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/>
  <xr:revisionPtr revIDLastSave="0" documentId="13_ncr:1_{7C7259CC-7601-497A-A365-A68A9A5C557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</calcChain>
</file>

<file path=xl/sharedStrings.xml><?xml version="1.0" encoding="utf-8"?>
<sst xmlns="http://schemas.openxmlformats.org/spreadsheetml/2006/main" count="99" uniqueCount="14">
  <si>
    <t>مجموع السندات والأذونات</t>
  </si>
  <si>
    <t>مجموع أذونات الخزينة</t>
  </si>
  <si>
    <t>مجموع سندات الخزينة</t>
  </si>
  <si>
    <t>24/12/2019</t>
  </si>
  <si>
    <t>سندات الخزينة</t>
  </si>
  <si>
    <t>اذونات الخزينة</t>
  </si>
  <si>
    <t>سعر الفائدة</t>
  </si>
  <si>
    <t>تاريخ الاستحقاق</t>
  </si>
  <si>
    <t>تاريخ الاصدار</t>
  </si>
  <si>
    <t>قيمة الاصدار</t>
  </si>
  <si>
    <t>تاريخ التسجيل</t>
  </si>
  <si>
    <t>نوع الاصدار</t>
  </si>
  <si>
    <t>الرقم</t>
  </si>
  <si>
    <t xml:space="preserve">الاوراق المالية المسجلة لدى الهيئة الصادرة عن الحكومة أو بكفالتها بالدينار خلال عام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</si>
</sst>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Simplified Arabic"/>
      <family val="1"/>
    </font>
    <font>
      <b/>
      <sz val="11"/>
      <color theme="1"/>
      <name val="Simplified Arabic"/>
      <family val="1"/>
    </font>
    <font>
      <sz val="11"/>
      <color theme="1"/>
      <name val="Simplified Arabic"/>
      <family val="1"/>
    </font>
    <font>
      <sz val="11"/>
      <color rgb="FF000000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10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93"/>
  <sheetViews>
    <sheetView rightToLeft="1" tabSelected="1" workbookViewId="0">
      <selection activeCell="K111" sqref="K111"/>
    </sheetView>
  </sheetViews>
  <sheetFormatPr defaultRowHeight="15" x14ac:dyDescent="0.25"/>
  <cols>
    <col min="2" max="2" width="14.42578125" customWidth="1"/>
    <col min="3" max="3" width="13.7109375" customWidth="1"/>
    <col min="4" max="4" width="18.5703125" customWidth="1"/>
    <col min="5" max="5" width="14" customWidth="1"/>
    <col min="6" max="6" width="12.28515625" customWidth="1"/>
    <col min="7" max="7" width="15.7109375" customWidth="1"/>
  </cols>
  <sheetData>
    <row r="2" spans="1:7" x14ac:dyDescent="0.25">
      <c r="B2" s="17" t="s">
        <v>13</v>
      </c>
      <c r="C2" s="17"/>
      <c r="D2" s="17"/>
      <c r="E2" s="17"/>
    </row>
    <row r="3" spans="1:7" ht="15.75" thickBot="1" x14ac:dyDescent="0.3"/>
    <row r="4" spans="1:7" ht="24" thickBot="1" x14ac:dyDescent="0.3">
      <c r="A4" s="16" t="s">
        <v>12</v>
      </c>
      <c r="B4" s="15" t="s">
        <v>11</v>
      </c>
      <c r="C4" s="15" t="s">
        <v>10</v>
      </c>
      <c r="D4" s="15" t="s">
        <v>9</v>
      </c>
      <c r="E4" s="15" t="s">
        <v>8</v>
      </c>
      <c r="F4" s="15" t="s">
        <v>7</v>
      </c>
      <c r="G4" s="15" t="s">
        <v>6</v>
      </c>
    </row>
    <row r="5" spans="1:7" ht="24" thickBot="1" x14ac:dyDescent="0.3">
      <c r="A5" s="10">
        <v>1</v>
      </c>
      <c r="B5" s="9" t="s">
        <v>4</v>
      </c>
      <c r="C5" s="13">
        <v>43494</v>
      </c>
      <c r="D5" s="7">
        <v>100000000</v>
      </c>
      <c r="E5" s="14">
        <v>43475</v>
      </c>
      <c r="F5" s="14">
        <v>45301</v>
      </c>
      <c r="G5" s="5">
        <v>5.6750000000000002E-2</v>
      </c>
    </row>
    <row r="6" spans="1:7" ht="24" thickBot="1" x14ac:dyDescent="0.3">
      <c r="A6" s="10">
        <v>2</v>
      </c>
      <c r="B6" s="9" t="s">
        <v>5</v>
      </c>
      <c r="C6" s="13">
        <v>43494</v>
      </c>
      <c r="D6" s="7">
        <v>25000000</v>
      </c>
      <c r="E6" s="14">
        <v>43460</v>
      </c>
      <c r="F6" s="14">
        <v>43550</v>
      </c>
      <c r="G6" s="5">
        <v>4.1079999999999998E-2</v>
      </c>
    </row>
    <row r="7" spans="1:7" ht="24" thickBot="1" x14ac:dyDescent="0.3">
      <c r="A7" s="10">
        <v>3</v>
      </c>
      <c r="B7" s="9" t="s">
        <v>5</v>
      </c>
      <c r="C7" s="13">
        <v>43494</v>
      </c>
      <c r="D7" s="7">
        <v>25000000</v>
      </c>
      <c r="E7" s="14">
        <v>43460</v>
      </c>
      <c r="F7" s="14">
        <v>43642</v>
      </c>
      <c r="G7" s="5">
        <v>4.2889999999999998E-2</v>
      </c>
    </row>
    <row r="8" spans="1:7" ht="24" thickBot="1" x14ac:dyDescent="0.3">
      <c r="A8" s="10">
        <v>4</v>
      </c>
      <c r="B8" s="9" t="s">
        <v>5</v>
      </c>
      <c r="C8" s="13">
        <v>43494</v>
      </c>
      <c r="D8" s="7">
        <v>25000000</v>
      </c>
      <c r="E8" s="14">
        <v>43460</v>
      </c>
      <c r="F8" s="14">
        <v>43825</v>
      </c>
      <c r="G8" s="5">
        <v>4.4499999999999998E-2</v>
      </c>
    </row>
    <row r="9" spans="1:7" ht="24" thickBot="1" x14ac:dyDescent="0.3">
      <c r="A9" s="10">
        <v>5</v>
      </c>
      <c r="B9" s="9" t="s">
        <v>5</v>
      </c>
      <c r="C9" s="11">
        <v>43503</v>
      </c>
      <c r="D9" s="7">
        <v>25000000</v>
      </c>
      <c r="E9" s="6">
        <v>43481</v>
      </c>
      <c r="F9" s="6">
        <v>43571</v>
      </c>
      <c r="G9" s="5">
        <v>4.138E-2</v>
      </c>
    </row>
    <row r="10" spans="1:7" ht="24" thickBot="1" x14ac:dyDescent="0.3">
      <c r="A10" s="10">
        <v>6</v>
      </c>
      <c r="B10" s="9" t="s">
        <v>5</v>
      </c>
      <c r="C10" s="11">
        <v>43503</v>
      </c>
      <c r="D10" s="7">
        <v>25000000</v>
      </c>
      <c r="E10" s="6">
        <v>43481</v>
      </c>
      <c r="F10" s="6">
        <v>43662</v>
      </c>
      <c r="G10" s="5">
        <v>4.2900000000000001E-2</v>
      </c>
    </row>
    <row r="11" spans="1:7" ht="24" thickBot="1" x14ac:dyDescent="0.3">
      <c r="A11" s="10">
        <v>7</v>
      </c>
      <c r="B11" s="9" t="s">
        <v>5</v>
      </c>
      <c r="C11" s="11">
        <v>43503</v>
      </c>
      <c r="D11" s="7">
        <v>25000000</v>
      </c>
      <c r="E11" s="6">
        <v>43485</v>
      </c>
      <c r="F11" s="6">
        <v>43575</v>
      </c>
      <c r="G11" s="5">
        <v>4.138E-2</v>
      </c>
    </row>
    <row r="12" spans="1:7" ht="24" thickBot="1" x14ac:dyDescent="0.3">
      <c r="A12" s="10">
        <v>8</v>
      </c>
      <c r="B12" s="9" t="s">
        <v>5</v>
      </c>
      <c r="C12" s="11">
        <v>43503</v>
      </c>
      <c r="D12" s="7">
        <v>25000000</v>
      </c>
      <c r="E12" s="6">
        <v>43485</v>
      </c>
      <c r="F12" s="6">
        <v>43666</v>
      </c>
      <c r="G12" s="5">
        <v>4.2900000000000001E-2</v>
      </c>
    </row>
    <row r="13" spans="1:7" ht="24" thickBot="1" x14ac:dyDescent="0.3">
      <c r="A13" s="10">
        <v>9</v>
      </c>
      <c r="B13" s="9" t="s">
        <v>4</v>
      </c>
      <c r="C13" s="11">
        <v>43503</v>
      </c>
      <c r="D13" s="7">
        <v>50000000</v>
      </c>
      <c r="E13" s="6">
        <v>43481</v>
      </c>
      <c r="F13" s="6">
        <v>46038</v>
      </c>
      <c r="G13" s="5">
        <v>6.1940000000000002E-2</v>
      </c>
    </row>
    <row r="14" spans="1:7" ht="24" thickBot="1" x14ac:dyDescent="0.3">
      <c r="A14" s="10">
        <v>10</v>
      </c>
      <c r="B14" s="9" t="s">
        <v>4</v>
      </c>
      <c r="C14" s="11">
        <v>43503</v>
      </c>
      <c r="D14" s="7">
        <v>100000000</v>
      </c>
      <c r="E14" s="6">
        <v>43485</v>
      </c>
      <c r="F14" s="6">
        <v>46042</v>
      </c>
      <c r="G14" s="5">
        <v>6.1830000000000003E-2</v>
      </c>
    </row>
    <row r="15" spans="1:7" ht="24" thickBot="1" x14ac:dyDescent="0.3">
      <c r="A15" s="10">
        <v>11</v>
      </c>
      <c r="B15" s="9" t="s">
        <v>4</v>
      </c>
      <c r="C15" s="11">
        <v>43503</v>
      </c>
      <c r="D15" s="12">
        <v>100000000</v>
      </c>
      <c r="E15" s="6">
        <v>43487</v>
      </c>
      <c r="F15" s="6">
        <v>47140</v>
      </c>
      <c r="G15" s="5">
        <v>6.6989999999999994E-2</v>
      </c>
    </row>
    <row r="16" spans="1:7" ht="24" thickBot="1" x14ac:dyDescent="0.3">
      <c r="A16" s="10">
        <v>12</v>
      </c>
      <c r="B16" s="9" t="s">
        <v>4</v>
      </c>
      <c r="C16" s="11">
        <v>43515</v>
      </c>
      <c r="D16" s="12">
        <v>75000000</v>
      </c>
      <c r="E16" s="6">
        <v>43489</v>
      </c>
      <c r="F16" s="6">
        <v>45315</v>
      </c>
      <c r="G16" s="5">
        <v>5.6480000000000002E-2</v>
      </c>
    </row>
    <row r="17" spans="1:7" ht="24" thickBot="1" x14ac:dyDescent="0.3">
      <c r="A17" s="10">
        <v>13</v>
      </c>
      <c r="B17" s="9" t="s">
        <v>4</v>
      </c>
      <c r="C17" s="11">
        <v>43523</v>
      </c>
      <c r="D17" s="12">
        <v>100000000</v>
      </c>
      <c r="E17" s="6">
        <v>43501</v>
      </c>
      <c r="F17" s="6">
        <v>46058</v>
      </c>
      <c r="G17" s="5">
        <v>6.1109999999999998E-2</v>
      </c>
    </row>
    <row r="18" spans="1:7" ht="24" thickBot="1" x14ac:dyDescent="0.3">
      <c r="A18" s="10">
        <v>14</v>
      </c>
      <c r="B18" s="9" t="s">
        <v>4</v>
      </c>
      <c r="C18" s="13">
        <v>43527</v>
      </c>
      <c r="D18" s="12">
        <v>100000000</v>
      </c>
      <c r="E18" s="6">
        <v>43509</v>
      </c>
      <c r="F18" s="6">
        <v>45335</v>
      </c>
      <c r="G18" s="5">
        <v>5.568E-2</v>
      </c>
    </row>
    <row r="19" spans="1:7" ht="24" thickBot="1" x14ac:dyDescent="0.3">
      <c r="A19" s="10">
        <v>15</v>
      </c>
      <c r="B19" s="9" t="s">
        <v>5</v>
      </c>
      <c r="C19" s="11">
        <v>43570</v>
      </c>
      <c r="D19" s="7">
        <v>25000000</v>
      </c>
      <c r="E19" s="6">
        <v>43523</v>
      </c>
      <c r="F19" s="6">
        <v>43704</v>
      </c>
      <c r="G19" s="5">
        <v>4.2790000000000002E-2</v>
      </c>
    </row>
    <row r="20" spans="1:7" ht="24" thickBot="1" x14ac:dyDescent="0.3">
      <c r="A20" s="10">
        <v>16</v>
      </c>
      <c r="B20" s="9" t="s">
        <v>5</v>
      </c>
      <c r="C20" s="11">
        <v>43570</v>
      </c>
      <c r="D20" s="7">
        <v>25000000</v>
      </c>
      <c r="E20" s="6">
        <v>43523</v>
      </c>
      <c r="F20" s="6">
        <v>43888</v>
      </c>
      <c r="G20" s="5">
        <v>4.3990000000000001E-2</v>
      </c>
    </row>
    <row r="21" spans="1:7" ht="24" thickBot="1" x14ac:dyDescent="0.3">
      <c r="A21" s="10">
        <v>17</v>
      </c>
      <c r="B21" s="9" t="s">
        <v>5</v>
      </c>
      <c r="C21" s="11">
        <v>43570</v>
      </c>
      <c r="D21" s="7">
        <v>25000000</v>
      </c>
      <c r="E21" s="6">
        <v>43545</v>
      </c>
      <c r="F21" s="6">
        <v>43729</v>
      </c>
      <c r="G21" s="5">
        <v>4.2659999999999997E-2</v>
      </c>
    </row>
    <row r="22" spans="1:7" ht="24" thickBot="1" x14ac:dyDescent="0.3">
      <c r="A22" s="10">
        <v>18</v>
      </c>
      <c r="B22" s="9" t="s">
        <v>5</v>
      </c>
      <c r="C22" s="11">
        <v>43570</v>
      </c>
      <c r="D22" s="7">
        <v>25000000</v>
      </c>
      <c r="E22" s="6">
        <v>43545</v>
      </c>
      <c r="F22" s="6">
        <v>43911</v>
      </c>
      <c r="G22" s="5">
        <v>4.4409999999999998E-2</v>
      </c>
    </row>
    <row r="23" spans="1:7" ht="24" thickBot="1" x14ac:dyDescent="0.3">
      <c r="A23" s="10">
        <v>19</v>
      </c>
      <c r="B23" s="9" t="s">
        <v>4</v>
      </c>
      <c r="C23" s="11">
        <v>43570</v>
      </c>
      <c r="D23" s="7">
        <v>50000000</v>
      </c>
      <c r="E23" s="6">
        <v>43515</v>
      </c>
      <c r="F23" s="6">
        <v>44246</v>
      </c>
      <c r="G23" s="5">
        <v>4.7910000000000001E-2</v>
      </c>
    </row>
    <row r="24" spans="1:7" ht="24" thickBot="1" x14ac:dyDescent="0.3">
      <c r="A24" s="10">
        <v>20</v>
      </c>
      <c r="B24" s="9" t="s">
        <v>4</v>
      </c>
      <c r="C24" s="11">
        <v>43570</v>
      </c>
      <c r="D24" s="7">
        <v>50000000</v>
      </c>
      <c r="E24" s="6">
        <v>43515</v>
      </c>
      <c r="F24" s="6">
        <v>44611</v>
      </c>
      <c r="G24" s="5">
        <v>4.7989999999999998E-2</v>
      </c>
    </row>
    <row r="25" spans="1:7" ht="24" thickBot="1" x14ac:dyDescent="0.3">
      <c r="A25" s="10">
        <v>21</v>
      </c>
      <c r="B25" s="9" t="s">
        <v>4</v>
      </c>
      <c r="C25" s="11">
        <v>43570</v>
      </c>
      <c r="D25" s="7">
        <v>50000000</v>
      </c>
      <c r="E25" s="6">
        <v>43520</v>
      </c>
      <c r="F25" s="6">
        <v>45346</v>
      </c>
      <c r="G25" s="5">
        <v>5.5469999999999998E-2</v>
      </c>
    </row>
    <row r="26" spans="1:7" ht="24" thickBot="1" x14ac:dyDescent="0.3">
      <c r="A26" s="10">
        <v>22</v>
      </c>
      <c r="B26" s="9" t="s">
        <v>4</v>
      </c>
      <c r="C26" s="11">
        <v>43570</v>
      </c>
      <c r="D26" s="7">
        <v>50000000</v>
      </c>
      <c r="E26" s="6">
        <v>43520</v>
      </c>
      <c r="F26" s="6">
        <v>46077</v>
      </c>
      <c r="G26" s="5">
        <v>6.0159999999999998E-2</v>
      </c>
    </row>
    <row r="27" spans="1:7" ht="24" thickBot="1" x14ac:dyDescent="0.3">
      <c r="A27" s="10">
        <v>23</v>
      </c>
      <c r="B27" s="9" t="s">
        <v>4</v>
      </c>
      <c r="C27" s="11">
        <v>43570</v>
      </c>
      <c r="D27" s="7">
        <v>50000000</v>
      </c>
      <c r="E27" s="6">
        <v>43527</v>
      </c>
      <c r="F27" s="6">
        <v>45354</v>
      </c>
      <c r="G27" s="5">
        <v>5.3940000000000002E-2</v>
      </c>
    </row>
    <row r="28" spans="1:7" ht="24" thickBot="1" x14ac:dyDescent="0.3">
      <c r="A28" s="10">
        <v>24</v>
      </c>
      <c r="B28" s="9" t="s">
        <v>4</v>
      </c>
      <c r="C28" s="11">
        <v>43570</v>
      </c>
      <c r="D28" s="7">
        <v>50000000</v>
      </c>
      <c r="E28" s="6">
        <v>43527</v>
      </c>
      <c r="F28" s="6">
        <v>46084</v>
      </c>
      <c r="G28" s="5">
        <v>5.8950000000000002E-2</v>
      </c>
    </row>
    <row r="29" spans="1:7" ht="24" thickBot="1" x14ac:dyDescent="0.3">
      <c r="A29" s="10">
        <v>25</v>
      </c>
      <c r="B29" s="9" t="s">
        <v>4</v>
      </c>
      <c r="C29" s="11">
        <v>43570</v>
      </c>
      <c r="D29" s="7">
        <v>100000000</v>
      </c>
      <c r="E29" s="6">
        <v>43534</v>
      </c>
      <c r="F29" s="6">
        <v>49013</v>
      </c>
      <c r="G29" s="5">
        <v>7.349E-2</v>
      </c>
    </row>
    <row r="30" spans="1:7" ht="24" thickBot="1" x14ac:dyDescent="0.3">
      <c r="A30" s="10">
        <v>26</v>
      </c>
      <c r="B30" s="9" t="s">
        <v>4</v>
      </c>
      <c r="C30" s="11">
        <v>43570</v>
      </c>
      <c r="D30" s="7">
        <v>100000000</v>
      </c>
      <c r="E30" s="6">
        <v>43537</v>
      </c>
      <c r="F30" s="6">
        <v>49016</v>
      </c>
      <c r="G30" s="5">
        <v>7.1830000000000005E-2</v>
      </c>
    </row>
    <row r="31" spans="1:7" ht="24" thickBot="1" x14ac:dyDescent="0.3">
      <c r="A31" s="10">
        <v>27</v>
      </c>
      <c r="B31" s="9" t="s">
        <v>4</v>
      </c>
      <c r="C31" s="11">
        <v>43570</v>
      </c>
      <c r="D31" s="12">
        <v>100000000</v>
      </c>
      <c r="E31" s="6">
        <v>43542</v>
      </c>
      <c r="F31" s="6">
        <v>47195</v>
      </c>
      <c r="G31" s="5">
        <v>6.4199999999999993E-2</v>
      </c>
    </row>
    <row r="32" spans="1:7" ht="24" thickBot="1" x14ac:dyDescent="0.3">
      <c r="A32" s="10">
        <v>28</v>
      </c>
      <c r="B32" s="9" t="s">
        <v>4</v>
      </c>
      <c r="C32" s="11">
        <v>43570</v>
      </c>
      <c r="D32" s="12">
        <v>50000000</v>
      </c>
      <c r="E32" s="6">
        <v>43545</v>
      </c>
      <c r="F32" s="6">
        <v>45372</v>
      </c>
      <c r="G32" s="5">
        <v>5.3069999999999999E-2</v>
      </c>
    </row>
    <row r="33" spans="1:7" ht="24" thickBot="1" x14ac:dyDescent="0.3">
      <c r="A33" s="10">
        <v>29</v>
      </c>
      <c r="B33" s="9" t="s">
        <v>4</v>
      </c>
      <c r="C33" s="11">
        <v>43570</v>
      </c>
      <c r="D33" s="12">
        <v>100000000</v>
      </c>
      <c r="E33" s="6">
        <v>43549</v>
      </c>
      <c r="F33" s="6">
        <v>44280</v>
      </c>
      <c r="G33" s="5">
        <v>4.7759999999999997E-2</v>
      </c>
    </row>
    <row r="34" spans="1:7" ht="24" thickBot="1" x14ac:dyDescent="0.3">
      <c r="A34" s="10">
        <v>30</v>
      </c>
      <c r="B34" s="9" t="s">
        <v>5</v>
      </c>
      <c r="C34" s="11">
        <v>43590</v>
      </c>
      <c r="D34" s="7">
        <v>25000000</v>
      </c>
      <c r="E34" s="6">
        <v>43565</v>
      </c>
      <c r="F34" s="6">
        <v>43748</v>
      </c>
      <c r="G34" s="5">
        <v>4.3220000000000001E-2</v>
      </c>
    </row>
    <row r="35" spans="1:7" ht="24" thickBot="1" x14ac:dyDescent="0.3">
      <c r="A35" s="10">
        <v>31</v>
      </c>
      <c r="B35" s="9" t="s">
        <v>5</v>
      </c>
      <c r="C35" s="11">
        <v>43590</v>
      </c>
      <c r="D35" s="7">
        <v>25000000</v>
      </c>
      <c r="E35" s="6">
        <v>43565</v>
      </c>
      <c r="F35" s="6">
        <v>43931</v>
      </c>
      <c r="G35" s="5">
        <v>4.4409999999999998E-2</v>
      </c>
    </row>
    <row r="36" spans="1:7" ht="24" thickBot="1" x14ac:dyDescent="0.3">
      <c r="A36" s="10">
        <v>32</v>
      </c>
      <c r="B36" s="9" t="s">
        <v>4</v>
      </c>
      <c r="C36" s="11">
        <v>43590</v>
      </c>
      <c r="D36" s="7">
        <v>100000000</v>
      </c>
      <c r="E36" s="6">
        <v>43555</v>
      </c>
      <c r="F36" s="6">
        <v>47208</v>
      </c>
      <c r="G36" s="5">
        <v>6.3689999999999997E-2</v>
      </c>
    </row>
    <row r="37" spans="1:7" ht="24" thickBot="1" x14ac:dyDescent="0.3">
      <c r="A37" s="10">
        <v>33</v>
      </c>
      <c r="B37" s="9" t="s">
        <v>4</v>
      </c>
      <c r="C37" s="11">
        <v>43590</v>
      </c>
      <c r="D37" s="7">
        <v>75000000</v>
      </c>
      <c r="E37" s="6">
        <v>43562</v>
      </c>
      <c r="F37" s="6">
        <v>44293</v>
      </c>
      <c r="G37" s="5">
        <v>4.7739999999999998E-2</v>
      </c>
    </row>
    <row r="38" spans="1:7" ht="24" thickBot="1" x14ac:dyDescent="0.3">
      <c r="A38" s="10">
        <v>34</v>
      </c>
      <c r="B38" s="9" t="s">
        <v>4</v>
      </c>
      <c r="C38" s="11">
        <v>43590</v>
      </c>
      <c r="D38" s="12">
        <v>50000000</v>
      </c>
      <c r="E38" s="6">
        <v>43565</v>
      </c>
      <c r="F38" s="6">
        <v>45392</v>
      </c>
      <c r="G38" s="5">
        <v>5.2519999999999997E-2</v>
      </c>
    </row>
    <row r="39" spans="1:7" ht="24" thickBot="1" x14ac:dyDescent="0.3">
      <c r="A39" s="10">
        <v>35</v>
      </c>
      <c r="B39" s="9" t="s">
        <v>4</v>
      </c>
      <c r="C39" s="11">
        <v>43590</v>
      </c>
      <c r="D39" s="12">
        <v>50000000</v>
      </c>
      <c r="E39" s="6">
        <v>43569</v>
      </c>
      <c r="F39" s="6">
        <v>46126</v>
      </c>
      <c r="G39" s="5">
        <v>5.7500000000000002E-2</v>
      </c>
    </row>
    <row r="40" spans="1:7" ht="24" thickBot="1" x14ac:dyDescent="0.3">
      <c r="A40" s="10">
        <v>36</v>
      </c>
      <c r="B40" s="9" t="s">
        <v>4</v>
      </c>
      <c r="C40" s="11">
        <v>43590</v>
      </c>
      <c r="D40" s="12">
        <v>50000000</v>
      </c>
      <c r="E40" s="6">
        <v>43569</v>
      </c>
      <c r="F40" s="6">
        <v>47222</v>
      </c>
      <c r="G40" s="5">
        <v>6.3E-2</v>
      </c>
    </row>
    <row r="41" spans="1:7" ht="24" thickBot="1" x14ac:dyDescent="0.3">
      <c r="A41" s="10">
        <v>37</v>
      </c>
      <c r="B41" s="9" t="s">
        <v>4</v>
      </c>
      <c r="C41" s="11">
        <v>43599</v>
      </c>
      <c r="D41" s="7">
        <v>25000000</v>
      </c>
      <c r="E41" s="6">
        <v>43572</v>
      </c>
      <c r="F41" s="6">
        <v>44303</v>
      </c>
      <c r="G41" s="5">
        <v>4.7500000000000001E-2</v>
      </c>
    </row>
    <row r="42" spans="1:7" ht="24" thickBot="1" x14ac:dyDescent="0.3">
      <c r="A42" s="10">
        <v>38</v>
      </c>
      <c r="B42" s="9" t="s">
        <v>4</v>
      </c>
      <c r="C42" s="11">
        <v>43599</v>
      </c>
      <c r="D42" s="7">
        <v>25000000</v>
      </c>
      <c r="E42" s="6">
        <v>43572</v>
      </c>
      <c r="F42" s="6">
        <v>44668</v>
      </c>
      <c r="G42" s="5">
        <v>4.7500000000000001E-2</v>
      </c>
    </row>
    <row r="43" spans="1:7" ht="24" thickBot="1" x14ac:dyDescent="0.3">
      <c r="A43" s="10">
        <v>39</v>
      </c>
      <c r="B43" s="9" t="s">
        <v>4</v>
      </c>
      <c r="C43" s="11">
        <v>43599</v>
      </c>
      <c r="D43" s="7">
        <v>50000000</v>
      </c>
      <c r="E43" s="6">
        <v>43572</v>
      </c>
      <c r="F43" s="6">
        <v>49051</v>
      </c>
      <c r="G43" s="5">
        <v>7.0980000000000001E-2</v>
      </c>
    </row>
    <row r="44" spans="1:7" ht="24" thickBot="1" x14ac:dyDescent="0.3">
      <c r="A44" s="10">
        <v>40</v>
      </c>
      <c r="B44" s="9" t="s">
        <v>4</v>
      </c>
      <c r="C44" s="11">
        <v>43599</v>
      </c>
      <c r="D44" s="7">
        <v>75000000</v>
      </c>
      <c r="E44" s="6">
        <v>43576</v>
      </c>
      <c r="F44" s="6">
        <v>45403</v>
      </c>
      <c r="G44" s="5">
        <v>5.2350000000000001E-2</v>
      </c>
    </row>
    <row r="45" spans="1:7" ht="24" thickBot="1" x14ac:dyDescent="0.3">
      <c r="A45" s="10">
        <v>41</v>
      </c>
      <c r="B45" s="9" t="s">
        <v>4</v>
      </c>
      <c r="C45" s="11">
        <v>43599</v>
      </c>
      <c r="D45" s="7">
        <v>75000000</v>
      </c>
      <c r="E45" s="6">
        <v>43580</v>
      </c>
      <c r="F45" s="6">
        <v>44676</v>
      </c>
      <c r="G45" s="5">
        <v>4.7899999999999998E-2</v>
      </c>
    </row>
    <row r="46" spans="1:7" ht="24" thickBot="1" x14ac:dyDescent="0.3">
      <c r="A46" s="10">
        <v>42</v>
      </c>
      <c r="B46" s="9" t="s">
        <v>4</v>
      </c>
      <c r="C46" s="11">
        <v>43628</v>
      </c>
      <c r="D46" s="7">
        <v>50000000</v>
      </c>
      <c r="E46" s="6">
        <v>43591</v>
      </c>
      <c r="F46" s="6">
        <v>44322</v>
      </c>
      <c r="G46" s="5">
        <v>4.7620000000000003E-2</v>
      </c>
    </row>
    <row r="47" spans="1:7" ht="24" thickBot="1" x14ac:dyDescent="0.3">
      <c r="A47" s="10">
        <v>43</v>
      </c>
      <c r="B47" s="9" t="s">
        <v>4</v>
      </c>
      <c r="C47" s="11">
        <v>43635</v>
      </c>
      <c r="D47" s="7">
        <v>50000000</v>
      </c>
      <c r="E47" s="6">
        <v>43601</v>
      </c>
      <c r="F47" s="6">
        <v>44697</v>
      </c>
      <c r="G47" s="5">
        <v>4.7699999999999999E-2</v>
      </c>
    </row>
    <row r="48" spans="1:7" ht="24" thickBot="1" x14ac:dyDescent="0.3">
      <c r="A48" s="10">
        <v>44</v>
      </c>
      <c r="B48" s="9" t="s">
        <v>4</v>
      </c>
      <c r="C48" s="11">
        <v>43635</v>
      </c>
      <c r="D48" s="7">
        <v>50000000</v>
      </c>
      <c r="E48" s="6">
        <v>43601</v>
      </c>
      <c r="F48" s="6">
        <v>45428</v>
      </c>
      <c r="G48" s="5">
        <v>5.1799999999999999E-2</v>
      </c>
    </row>
    <row r="49" spans="1:7" ht="24" thickBot="1" x14ac:dyDescent="0.3">
      <c r="A49" s="10">
        <v>45</v>
      </c>
      <c r="B49" s="9" t="s">
        <v>4</v>
      </c>
      <c r="C49" s="11">
        <v>43635</v>
      </c>
      <c r="D49" s="7">
        <v>50000000</v>
      </c>
      <c r="E49" s="6">
        <v>43606</v>
      </c>
      <c r="F49" s="6">
        <v>45433</v>
      </c>
      <c r="G49" s="5">
        <v>5.1299999999999998E-2</v>
      </c>
    </row>
    <row r="50" spans="1:7" ht="24" thickBot="1" x14ac:dyDescent="0.3">
      <c r="A50" s="10">
        <v>46</v>
      </c>
      <c r="B50" s="9" t="s">
        <v>4</v>
      </c>
      <c r="C50" s="11">
        <v>43635</v>
      </c>
      <c r="D50" s="7">
        <v>50000000</v>
      </c>
      <c r="E50" s="6">
        <v>43606</v>
      </c>
      <c r="F50" s="6">
        <v>46163</v>
      </c>
      <c r="G50" s="5">
        <v>5.6770000000000001E-2</v>
      </c>
    </row>
    <row r="51" spans="1:7" ht="24" thickBot="1" x14ac:dyDescent="0.3">
      <c r="A51" s="10">
        <v>47</v>
      </c>
      <c r="B51" s="9" t="s">
        <v>4</v>
      </c>
      <c r="C51" s="11">
        <v>43635</v>
      </c>
      <c r="D51" s="7">
        <v>50000000</v>
      </c>
      <c r="E51" s="6">
        <v>43612</v>
      </c>
      <c r="F51" s="6">
        <v>45439</v>
      </c>
      <c r="G51" s="5">
        <v>5.1889999999999999E-2</v>
      </c>
    </row>
    <row r="52" spans="1:7" ht="24" thickBot="1" x14ac:dyDescent="0.3">
      <c r="A52" s="10">
        <v>48</v>
      </c>
      <c r="B52" s="9" t="s">
        <v>4</v>
      </c>
      <c r="C52" s="11">
        <v>43643</v>
      </c>
      <c r="D52" s="7">
        <v>100000000</v>
      </c>
      <c r="E52" s="6">
        <v>43615</v>
      </c>
      <c r="F52" s="6">
        <v>47268</v>
      </c>
      <c r="G52" s="5">
        <v>6.2300000000000001E-2</v>
      </c>
    </row>
    <row r="53" spans="1:7" ht="24" thickBot="1" x14ac:dyDescent="0.3">
      <c r="A53" s="10">
        <v>49</v>
      </c>
      <c r="B53" s="9" t="s">
        <v>4</v>
      </c>
      <c r="C53" s="11">
        <v>43643</v>
      </c>
      <c r="D53" s="7">
        <v>50000000</v>
      </c>
      <c r="E53" s="6">
        <v>43618</v>
      </c>
      <c r="F53" s="6">
        <v>47271</v>
      </c>
      <c r="G53" s="5">
        <v>6.3299999999999995E-2</v>
      </c>
    </row>
    <row r="54" spans="1:7" ht="24" thickBot="1" x14ac:dyDescent="0.3">
      <c r="A54" s="10">
        <v>50</v>
      </c>
      <c r="B54" s="9" t="s">
        <v>4</v>
      </c>
      <c r="C54" s="11">
        <v>43674</v>
      </c>
      <c r="D54" s="7">
        <v>50000000</v>
      </c>
      <c r="E54" s="6">
        <v>43627</v>
      </c>
      <c r="F54" s="6">
        <v>45454</v>
      </c>
      <c r="G54" s="5">
        <v>5.305E-2</v>
      </c>
    </row>
    <row r="55" spans="1:7" ht="24" thickBot="1" x14ac:dyDescent="0.3">
      <c r="A55" s="10">
        <v>51</v>
      </c>
      <c r="B55" s="9" t="s">
        <v>4</v>
      </c>
      <c r="C55" s="11">
        <v>43674</v>
      </c>
      <c r="D55" s="7">
        <v>50000000</v>
      </c>
      <c r="E55" s="6">
        <v>43627</v>
      </c>
      <c r="F55" s="6">
        <v>46184</v>
      </c>
      <c r="G55" s="5">
        <v>5.7869999999999998E-2</v>
      </c>
    </row>
    <row r="56" spans="1:7" ht="24" thickBot="1" x14ac:dyDescent="0.3">
      <c r="A56" s="10">
        <v>52</v>
      </c>
      <c r="B56" s="9" t="s">
        <v>4</v>
      </c>
      <c r="C56" s="11">
        <v>43674</v>
      </c>
      <c r="D56" s="7">
        <v>50000000</v>
      </c>
      <c r="E56" s="6">
        <v>43653</v>
      </c>
      <c r="F56" s="6">
        <v>47306</v>
      </c>
      <c r="G56" s="5">
        <v>6.3589999999999994E-2</v>
      </c>
    </row>
    <row r="57" spans="1:7" ht="24" thickBot="1" x14ac:dyDescent="0.3">
      <c r="A57" s="10">
        <v>53</v>
      </c>
      <c r="B57" s="9" t="s">
        <v>4</v>
      </c>
      <c r="C57" s="11">
        <v>43674</v>
      </c>
      <c r="D57" s="7">
        <v>50000000</v>
      </c>
      <c r="E57" s="6">
        <v>43653</v>
      </c>
      <c r="F57" s="6">
        <v>49132</v>
      </c>
      <c r="G57" s="5">
        <v>7.0989999999999998E-2</v>
      </c>
    </row>
    <row r="58" spans="1:7" ht="24" thickBot="1" x14ac:dyDescent="0.3">
      <c r="A58" s="10">
        <v>54</v>
      </c>
      <c r="B58" s="9" t="s">
        <v>4</v>
      </c>
      <c r="C58" s="11">
        <v>43653</v>
      </c>
      <c r="D58" s="7">
        <v>50000000</v>
      </c>
      <c r="E58" s="6">
        <v>43608</v>
      </c>
      <c r="F58" s="6">
        <v>44697</v>
      </c>
      <c r="G58" s="5">
        <v>4.845E-2</v>
      </c>
    </row>
    <row r="59" spans="1:7" ht="24" thickBot="1" x14ac:dyDescent="0.3">
      <c r="A59" s="10">
        <v>55</v>
      </c>
      <c r="B59" s="9" t="s">
        <v>5</v>
      </c>
      <c r="C59" s="11">
        <v>43653</v>
      </c>
      <c r="D59" s="7">
        <v>25000000</v>
      </c>
      <c r="E59" s="6">
        <v>43608</v>
      </c>
      <c r="F59" s="6">
        <v>43700</v>
      </c>
      <c r="G59" s="5">
        <v>4.1410000000000002E-2</v>
      </c>
    </row>
    <row r="60" spans="1:7" ht="24" thickBot="1" x14ac:dyDescent="0.3">
      <c r="A60" s="10">
        <v>56</v>
      </c>
      <c r="B60" s="9" t="s">
        <v>5</v>
      </c>
      <c r="C60" s="11">
        <v>43653</v>
      </c>
      <c r="D60" s="7">
        <v>25000000</v>
      </c>
      <c r="E60" s="6">
        <v>43608</v>
      </c>
      <c r="F60" s="6">
        <v>43792</v>
      </c>
      <c r="G60" s="5">
        <v>4.3209999999999998E-2</v>
      </c>
    </row>
    <row r="61" spans="1:7" ht="24" thickBot="1" x14ac:dyDescent="0.3">
      <c r="A61" s="10">
        <v>57</v>
      </c>
      <c r="B61" s="9" t="s">
        <v>5</v>
      </c>
      <c r="C61" s="11">
        <v>43674</v>
      </c>
      <c r="D61" s="7">
        <v>25000000</v>
      </c>
      <c r="E61" s="6">
        <v>43640</v>
      </c>
      <c r="F61" s="6">
        <v>43732</v>
      </c>
      <c r="G61" s="5">
        <v>4.1410000000000002E-2</v>
      </c>
    </row>
    <row r="62" spans="1:7" ht="24" thickBot="1" x14ac:dyDescent="0.3">
      <c r="A62" s="10">
        <v>58</v>
      </c>
      <c r="B62" s="9" t="s">
        <v>5</v>
      </c>
      <c r="C62" s="11">
        <v>43674</v>
      </c>
      <c r="D62" s="7">
        <v>25000000</v>
      </c>
      <c r="E62" s="6">
        <v>43640</v>
      </c>
      <c r="F62" s="6">
        <v>43823</v>
      </c>
      <c r="G62" s="5">
        <v>4.265E-2</v>
      </c>
    </row>
    <row r="63" spans="1:7" ht="24" thickBot="1" x14ac:dyDescent="0.3">
      <c r="A63" s="10">
        <v>59</v>
      </c>
      <c r="B63" s="9" t="s">
        <v>5</v>
      </c>
      <c r="C63" s="11">
        <v>43674</v>
      </c>
      <c r="D63" s="7">
        <v>25000000</v>
      </c>
      <c r="E63" s="6">
        <v>43640</v>
      </c>
      <c r="F63" s="6">
        <v>44006</v>
      </c>
      <c r="G63" s="5">
        <v>4.3400000000000001E-2</v>
      </c>
    </row>
    <row r="64" spans="1:7" ht="24" thickBot="1" x14ac:dyDescent="0.3">
      <c r="A64" s="10">
        <v>60</v>
      </c>
      <c r="B64" s="9" t="s">
        <v>4</v>
      </c>
      <c r="C64" s="11">
        <v>43681</v>
      </c>
      <c r="D64" s="7">
        <v>25000000</v>
      </c>
      <c r="E64" s="6">
        <v>43633</v>
      </c>
      <c r="F64" s="6">
        <v>44729</v>
      </c>
      <c r="G64" s="5">
        <v>4.7809999999999998E-2</v>
      </c>
    </row>
    <row r="65" spans="1:7" ht="24" thickBot="1" x14ac:dyDescent="0.3">
      <c r="A65" s="10">
        <v>61</v>
      </c>
      <c r="B65" s="9" t="s">
        <v>4</v>
      </c>
      <c r="C65" s="11">
        <v>43681</v>
      </c>
      <c r="D65" s="7">
        <v>50000000</v>
      </c>
      <c r="E65" s="6">
        <v>43633</v>
      </c>
      <c r="F65" s="6">
        <v>45460</v>
      </c>
      <c r="G65" s="5">
        <v>5.2740000000000002E-2</v>
      </c>
    </row>
    <row r="66" spans="1:7" ht="24" thickBot="1" x14ac:dyDescent="0.3">
      <c r="A66" s="10">
        <v>62</v>
      </c>
      <c r="B66" s="9" t="s">
        <v>4</v>
      </c>
      <c r="C66" s="11">
        <v>43702</v>
      </c>
      <c r="D66" s="7">
        <v>50000000</v>
      </c>
      <c r="E66" s="6">
        <v>43664</v>
      </c>
      <c r="F66" s="6">
        <v>44760</v>
      </c>
      <c r="G66" s="5">
        <v>4.7390000000000002E-2</v>
      </c>
    </row>
    <row r="67" spans="1:7" ht="24" thickBot="1" x14ac:dyDescent="0.3">
      <c r="A67" s="10">
        <v>63</v>
      </c>
      <c r="B67" s="9" t="s">
        <v>4</v>
      </c>
      <c r="C67" s="11">
        <v>43702</v>
      </c>
      <c r="D67" s="7">
        <v>50000000</v>
      </c>
      <c r="E67" s="6">
        <v>43664</v>
      </c>
      <c r="F67" s="6">
        <v>45491</v>
      </c>
      <c r="G67" s="5">
        <v>5.2089999999999997E-2</v>
      </c>
    </row>
    <row r="68" spans="1:7" ht="24" thickBot="1" x14ac:dyDescent="0.3">
      <c r="A68" s="10">
        <v>64</v>
      </c>
      <c r="B68" s="9" t="s">
        <v>4</v>
      </c>
      <c r="C68" s="11">
        <v>43702</v>
      </c>
      <c r="D68" s="7">
        <v>50000000</v>
      </c>
      <c r="E68" s="6">
        <v>43669</v>
      </c>
      <c r="F68" s="6">
        <v>44400</v>
      </c>
      <c r="G68" s="5">
        <v>4.709E-2</v>
      </c>
    </row>
    <row r="69" spans="1:7" ht="24" thickBot="1" x14ac:dyDescent="0.3">
      <c r="A69" s="10">
        <v>65</v>
      </c>
      <c r="B69" s="9" t="s">
        <v>4</v>
      </c>
      <c r="C69" s="11">
        <v>43702</v>
      </c>
      <c r="D69" s="7">
        <v>50000000</v>
      </c>
      <c r="E69" s="6">
        <v>43669</v>
      </c>
      <c r="F69" s="6">
        <v>45496</v>
      </c>
      <c r="G69" s="5">
        <v>5.1700000000000003E-2</v>
      </c>
    </row>
    <row r="70" spans="1:7" ht="24" thickBot="1" x14ac:dyDescent="0.3">
      <c r="A70" s="10">
        <v>66</v>
      </c>
      <c r="B70" s="9" t="s">
        <v>4</v>
      </c>
      <c r="C70" s="11">
        <v>43702</v>
      </c>
      <c r="D70" s="7">
        <v>50000000</v>
      </c>
      <c r="E70" s="6">
        <v>43682</v>
      </c>
      <c r="F70" s="6">
        <v>44413</v>
      </c>
      <c r="G70" s="5">
        <v>4.4990000000000002E-2</v>
      </c>
    </row>
    <row r="71" spans="1:7" ht="24" thickBot="1" x14ac:dyDescent="0.3">
      <c r="A71" s="10">
        <v>67</v>
      </c>
      <c r="B71" s="9" t="s">
        <v>4</v>
      </c>
      <c r="C71" s="11">
        <v>43702</v>
      </c>
      <c r="D71" s="7">
        <v>50000000</v>
      </c>
      <c r="E71" s="6">
        <v>43682</v>
      </c>
      <c r="F71" s="6">
        <v>44778</v>
      </c>
      <c r="G71" s="5">
        <v>4.5719999999999997E-2</v>
      </c>
    </row>
    <row r="72" spans="1:7" ht="24" thickBot="1" x14ac:dyDescent="0.3">
      <c r="A72" s="10">
        <v>68</v>
      </c>
      <c r="B72" s="9" t="s">
        <v>4</v>
      </c>
      <c r="C72" s="11">
        <v>43702</v>
      </c>
      <c r="D72" s="7">
        <v>100000000</v>
      </c>
      <c r="E72" s="6">
        <v>43684</v>
      </c>
      <c r="F72" s="6">
        <v>47337</v>
      </c>
      <c r="G72" s="5">
        <v>6.0929999999999998E-2</v>
      </c>
    </row>
    <row r="73" spans="1:7" ht="24" thickBot="1" x14ac:dyDescent="0.3">
      <c r="A73" s="10">
        <v>69</v>
      </c>
      <c r="B73" s="9" t="s">
        <v>5</v>
      </c>
      <c r="C73" s="11">
        <v>43702</v>
      </c>
      <c r="D73" s="7">
        <v>25000000</v>
      </c>
      <c r="E73" s="6">
        <v>43669</v>
      </c>
      <c r="F73" s="6">
        <v>43853</v>
      </c>
      <c r="G73" s="5">
        <v>4.1500000000000002E-2</v>
      </c>
    </row>
    <row r="74" spans="1:7" ht="24" thickBot="1" x14ac:dyDescent="0.3">
      <c r="A74" s="10">
        <v>70</v>
      </c>
      <c r="B74" s="9" t="s">
        <v>4</v>
      </c>
      <c r="C74" s="11">
        <v>43713</v>
      </c>
      <c r="D74" s="7">
        <v>150000000</v>
      </c>
      <c r="E74" s="6">
        <v>43695</v>
      </c>
      <c r="F74" s="6">
        <v>49174</v>
      </c>
      <c r="G74" s="5">
        <v>6.7299999999999999E-2</v>
      </c>
    </row>
    <row r="75" spans="1:7" ht="24" thickBot="1" x14ac:dyDescent="0.3">
      <c r="A75" s="10">
        <v>71</v>
      </c>
      <c r="B75" s="9" t="s">
        <v>4</v>
      </c>
      <c r="C75" s="11">
        <v>43713</v>
      </c>
      <c r="D75" s="7">
        <v>150000000</v>
      </c>
      <c r="E75" s="6">
        <v>43697</v>
      </c>
      <c r="F75" s="6">
        <v>46254</v>
      </c>
      <c r="G75" s="5">
        <v>5.4919999999999997E-2</v>
      </c>
    </row>
    <row r="76" spans="1:7" ht="24" thickBot="1" x14ac:dyDescent="0.3">
      <c r="A76" s="10">
        <v>72</v>
      </c>
      <c r="B76" s="9" t="s">
        <v>4</v>
      </c>
      <c r="C76" s="11">
        <v>43713</v>
      </c>
      <c r="D76" s="7">
        <v>150000000</v>
      </c>
      <c r="E76" s="6">
        <v>43699</v>
      </c>
      <c r="F76" s="6">
        <v>44430</v>
      </c>
      <c r="G76" s="5">
        <v>4.3389999999999998E-2</v>
      </c>
    </row>
    <row r="77" spans="1:7" ht="24" thickBot="1" x14ac:dyDescent="0.3">
      <c r="A77" s="10">
        <v>73</v>
      </c>
      <c r="B77" s="9" t="s">
        <v>5</v>
      </c>
      <c r="C77" s="11">
        <v>43740</v>
      </c>
      <c r="D77" s="7">
        <v>25000000</v>
      </c>
      <c r="E77" s="6">
        <v>43765</v>
      </c>
      <c r="F77" s="6">
        <v>43796</v>
      </c>
      <c r="G77" s="5">
        <v>3.9019999999999999E-2</v>
      </c>
    </row>
    <row r="78" spans="1:7" ht="24" thickBot="1" x14ac:dyDescent="0.3">
      <c r="A78" s="10">
        <v>74</v>
      </c>
      <c r="B78" s="9" t="s">
        <v>5</v>
      </c>
      <c r="C78" s="11">
        <v>43740</v>
      </c>
      <c r="D78" s="7">
        <v>25000000</v>
      </c>
      <c r="E78" s="6">
        <v>43765</v>
      </c>
      <c r="F78" s="6">
        <v>43888</v>
      </c>
      <c r="G78" s="5">
        <v>3.8399999999999997E-2</v>
      </c>
    </row>
    <row r="79" spans="1:7" ht="24" thickBot="1" x14ac:dyDescent="0.3">
      <c r="A79" s="10">
        <v>75</v>
      </c>
      <c r="B79" s="9" t="s">
        <v>5</v>
      </c>
      <c r="C79" s="11">
        <v>43740</v>
      </c>
      <c r="D79" s="7">
        <v>15000000</v>
      </c>
      <c r="E79" s="6">
        <v>43756</v>
      </c>
      <c r="F79" s="6">
        <v>43817</v>
      </c>
      <c r="G79" s="5">
        <v>3.8019999999999998E-2</v>
      </c>
    </row>
    <row r="80" spans="1:7" ht="24" thickBot="1" x14ac:dyDescent="0.3">
      <c r="A80" s="10">
        <v>76</v>
      </c>
      <c r="B80" s="9" t="s">
        <v>5</v>
      </c>
      <c r="C80" s="11">
        <v>43753</v>
      </c>
      <c r="D80" s="7">
        <v>125000000</v>
      </c>
      <c r="E80" s="6">
        <v>43732</v>
      </c>
      <c r="F80" s="6">
        <v>43823</v>
      </c>
      <c r="G80" s="5">
        <v>3.6630000000000003E-2</v>
      </c>
    </row>
    <row r="81" spans="1:7" ht="24" thickBot="1" x14ac:dyDescent="0.3">
      <c r="A81" s="10">
        <v>77</v>
      </c>
      <c r="B81" s="9" t="s">
        <v>5</v>
      </c>
      <c r="C81" s="11">
        <v>43753</v>
      </c>
      <c r="D81" s="7">
        <v>25000000</v>
      </c>
      <c r="E81" s="6">
        <v>43732</v>
      </c>
      <c r="F81" s="6">
        <v>43914</v>
      </c>
      <c r="G81" s="5">
        <v>3.7429999999999998E-2</v>
      </c>
    </row>
    <row r="82" spans="1:7" ht="24" thickBot="1" x14ac:dyDescent="0.3">
      <c r="A82" s="10">
        <v>78</v>
      </c>
      <c r="B82" s="9" t="s">
        <v>4</v>
      </c>
      <c r="C82" s="11">
        <v>43740</v>
      </c>
      <c r="D82" s="7">
        <v>100000000</v>
      </c>
      <c r="E82" s="6">
        <v>43718</v>
      </c>
      <c r="F82" s="6">
        <v>44814</v>
      </c>
      <c r="G82" s="5">
        <v>4.4609999999999997E-2</v>
      </c>
    </row>
    <row r="83" spans="1:7" ht="24" thickBot="1" x14ac:dyDescent="0.3">
      <c r="A83" s="10">
        <v>79</v>
      </c>
      <c r="B83" s="9" t="s">
        <v>4</v>
      </c>
      <c r="C83" s="11">
        <v>43740</v>
      </c>
      <c r="D83" s="7">
        <v>100000000</v>
      </c>
      <c r="E83" s="6">
        <v>43723</v>
      </c>
      <c r="F83" s="6">
        <v>46280</v>
      </c>
      <c r="G83" s="5">
        <v>5.3710000000000001E-2</v>
      </c>
    </row>
    <row r="84" spans="1:7" ht="24" thickBot="1" x14ac:dyDescent="0.3">
      <c r="A84" s="10">
        <v>80</v>
      </c>
      <c r="B84" s="9" t="s">
        <v>4</v>
      </c>
      <c r="C84" s="11">
        <v>43768</v>
      </c>
      <c r="D84" s="7">
        <v>50000000</v>
      </c>
      <c r="E84" s="6">
        <v>43730</v>
      </c>
      <c r="F84" s="6">
        <v>46287</v>
      </c>
      <c r="G84" s="5">
        <v>5.1040000000000002E-2</v>
      </c>
    </row>
    <row r="85" spans="1:7" ht="24" thickBot="1" x14ac:dyDescent="0.3">
      <c r="A85" s="10">
        <v>81</v>
      </c>
      <c r="B85" s="9" t="s">
        <v>5</v>
      </c>
      <c r="C85" s="11">
        <v>43796</v>
      </c>
      <c r="D85" s="7">
        <v>100000000</v>
      </c>
      <c r="E85" s="6">
        <v>43754</v>
      </c>
      <c r="F85" s="6">
        <v>43815</v>
      </c>
      <c r="G85" s="5">
        <v>3.6470000000000002E-2</v>
      </c>
    </row>
    <row r="86" spans="1:7" ht="24" thickBot="1" x14ac:dyDescent="0.3">
      <c r="A86" s="10">
        <v>82</v>
      </c>
      <c r="B86" s="9" t="s">
        <v>5</v>
      </c>
      <c r="C86" s="11">
        <v>43796</v>
      </c>
      <c r="D86" s="7">
        <v>100000000</v>
      </c>
      <c r="E86" s="6">
        <v>43759</v>
      </c>
      <c r="F86" s="6">
        <v>43820</v>
      </c>
      <c r="G86" s="5">
        <v>3.6470000000000002E-2</v>
      </c>
    </row>
    <row r="87" spans="1:7" ht="24" thickBot="1" x14ac:dyDescent="0.3">
      <c r="A87" s="10">
        <v>83</v>
      </c>
      <c r="B87" s="9" t="s">
        <v>5</v>
      </c>
      <c r="C87" s="11">
        <v>43796</v>
      </c>
      <c r="D87" s="7">
        <v>75000000</v>
      </c>
      <c r="E87" s="6">
        <v>43761</v>
      </c>
      <c r="F87" s="6">
        <v>43822</v>
      </c>
      <c r="G87" s="5">
        <v>3.6479999999999999E-2</v>
      </c>
    </row>
    <row r="88" spans="1:7" ht="24" thickBot="1" x14ac:dyDescent="0.3">
      <c r="A88" s="10">
        <v>84</v>
      </c>
      <c r="B88" s="9" t="s">
        <v>5</v>
      </c>
      <c r="C88" s="11">
        <v>43796</v>
      </c>
      <c r="D88" s="7">
        <v>25000000</v>
      </c>
      <c r="E88" s="6">
        <v>43761</v>
      </c>
      <c r="F88" s="6">
        <v>43944</v>
      </c>
      <c r="G88" s="5">
        <v>3.7179999999999998E-2</v>
      </c>
    </row>
    <row r="89" spans="1:7" ht="24" thickBot="1" x14ac:dyDescent="0.3">
      <c r="A89" s="10">
        <v>85</v>
      </c>
      <c r="B89" s="9" t="s">
        <v>4</v>
      </c>
      <c r="C89" s="8" t="s">
        <v>3</v>
      </c>
      <c r="D89" s="7">
        <v>100000000</v>
      </c>
      <c r="E89" s="6">
        <v>43781</v>
      </c>
      <c r="F89" s="6">
        <v>44512</v>
      </c>
      <c r="G89" s="5">
        <v>3.9809999999999998E-2</v>
      </c>
    </row>
    <row r="90" spans="1:7" ht="24" thickBot="1" x14ac:dyDescent="0.3">
      <c r="A90" s="10">
        <v>86</v>
      </c>
      <c r="B90" s="9" t="s">
        <v>4</v>
      </c>
      <c r="C90" s="8" t="s">
        <v>3</v>
      </c>
      <c r="D90" s="7">
        <v>100000000</v>
      </c>
      <c r="E90" s="6">
        <v>43787</v>
      </c>
      <c r="F90" s="6">
        <v>46344</v>
      </c>
      <c r="G90" s="5">
        <v>4.8140000000000002E-2</v>
      </c>
    </row>
    <row r="91" spans="1:7" ht="24" thickBot="1" x14ac:dyDescent="0.3">
      <c r="A91" s="4" t="s">
        <v>2</v>
      </c>
      <c r="B91" s="3"/>
      <c r="C91" s="3"/>
      <c r="D91" s="3"/>
      <c r="E91" s="3"/>
      <c r="F91" s="2"/>
      <c r="G91" s="1">
        <v>4025000000</v>
      </c>
    </row>
    <row r="92" spans="1:7" ht="24" thickBot="1" x14ac:dyDescent="0.3">
      <c r="A92" s="4" t="s">
        <v>1</v>
      </c>
      <c r="B92" s="3"/>
      <c r="C92" s="3"/>
      <c r="D92" s="3"/>
      <c r="E92" s="3"/>
      <c r="F92" s="2"/>
      <c r="G92" s="1">
        <v>990000000</v>
      </c>
    </row>
    <row r="93" spans="1:7" ht="24" thickBot="1" x14ac:dyDescent="0.3">
      <c r="A93" s="4" t="s">
        <v>0</v>
      </c>
      <c r="B93" s="3"/>
      <c r="C93" s="3"/>
      <c r="D93" s="3"/>
      <c r="E93" s="3"/>
      <c r="F93" s="2"/>
      <c r="G93" s="1">
        <f>G91+G92</f>
        <v>5015000000</v>
      </c>
    </row>
  </sheetData>
  <mergeCells count="3">
    <mergeCell ref="A91:F91"/>
    <mergeCell ref="A92:F92"/>
    <mergeCell ref="A93:F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2020-06-21T05:11:16Z</dcterms:modified>
</cp:coreProperties>
</file>