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ملفات البيانات 2المفتوحة\"/>
    </mc:Choice>
  </mc:AlternateContent>
  <bookViews>
    <workbookView xWindow="0" yWindow="0" windowWidth="23040" windowHeight="9408"/>
  </bookViews>
  <sheets>
    <sheet name="المراكز الصحية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D28" i="1"/>
  <c r="E28" i="1"/>
  <c r="F28" i="1"/>
  <c r="G28" i="1"/>
  <c r="H28" i="1"/>
  <c r="I28" i="1"/>
</calcChain>
</file>

<file path=xl/sharedStrings.xml><?xml version="1.0" encoding="utf-8"?>
<sst xmlns="http://schemas.openxmlformats.org/spreadsheetml/2006/main" count="39" uniqueCount="37">
  <si>
    <t xml:space="preserve">  المجموع </t>
  </si>
  <si>
    <t xml:space="preserve">  العقبة</t>
  </si>
  <si>
    <t xml:space="preserve">  اقليم البترا</t>
  </si>
  <si>
    <t xml:space="preserve">  معان</t>
  </si>
  <si>
    <t xml:space="preserve">  الطفيلة</t>
  </si>
  <si>
    <t xml:space="preserve"> الاغوار الجنوبية</t>
  </si>
  <si>
    <t xml:space="preserve">  الكرك</t>
  </si>
  <si>
    <t xml:space="preserve">  البادية الشمالية</t>
  </si>
  <si>
    <t xml:space="preserve">  المفـرق</t>
  </si>
  <si>
    <t xml:space="preserve">  جرش</t>
  </si>
  <si>
    <t xml:space="preserve">  عجـلون</t>
  </si>
  <si>
    <t xml:space="preserve">  بني كنانة</t>
  </si>
  <si>
    <t xml:space="preserve">  الكورة</t>
  </si>
  <si>
    <t xml:space="preserve">  الرمثا</t>
  </si>
  <si>
    <t xml:space="preserve">  الاغوار الشمالية</t>
  </si>
  <si>
    <t xml:space="preserve">  اربـد</t>
  </si>
  <si>
    <t xml:space="preserve">  الشونة الجنوبية</t>
  </si>
  <si>
    <t xml:space="preserve">  ديـر علا</t>
  </si>
  <si>
    <t xml:space="preserve">  البلقـاء</t>
  </si>
  <si>
    <t xml:space="preserve">  الزرقـاء </t>
  </si>
  <si>
    <t xml:space="preserve">  مادبـا</t>
  </si>
  <si>
    <t xml:space="preserve">  شرق عمان</t>
  </si>
  <si>
    <t xml:space="preserve">  العاصمة</t>
  </si>
  <si>
    <t>وصحة الوافدين</t>
  </si>
  <si>
    <t>اسنان</t>
  </si>
  <si>
    <t>وطفولة</t>
  </si>
  <si>
    <t>فرعي</t>
  </si>
  <si>
    <t>أولي</t>
  </si>
  <si>
    <t>شامل</t>
  </si>
  <si>
    <t xml:space="preserve">  المنطقة</t>
  </si>
  <si>
    <t>الامراض الصدرية</t>
  </si>
  <si>
    <t xml:space="preserve">عيادة </t>
  </si>
  <si>
    <t xml:space="preserve">مركزامومة </t>
  </si>
  <si>
    <t xml:space="preserve">مركز صحي </t>
  </si>
  <si>
    <t xml:space="preserve">النوع   </t>
  </si>
  <si>
    <t>الرقم</t>
  </si>
  <si>
    <t xml:space="preserve">  المراكز الصحية حسب المناطق الصحية والنوع لعام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</si>
</sst>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1" fillId="0" borderId="0" xfId="0" applyFont="1" applyBorder="1" applyAlignment="1">
      <alignment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Continuous" vertical="center" readingOrder="2"/>
    </xf>
    <xf numFmtId="0" fontId="2" fillId="0" borderId="5" xfId="0" applyFont="1" applyBorder="1" applyAlignment="1">
      <alignment horizontal="centerContinuous" vertical="center" readingOrder="2"/>
    </xf>
    <xf numFmtId="0" fontId="2" fillId="0" borderId="6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8" xfId="0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right" vertical="center" readingOrder="2"/>
    </xf>
    <xf numFmtId="0" fontId="2" fillId="0" borderId="10" xfId="0" applyFont="1" applyBorder="1" applyAlignment="1">
      <alignment horizontal="center" vertical="center" readingOrder="2"/>
    </xf>
    <xf numFmtId="0" fontId="2" fillId="0" borderId="11" xfId="0" applyFont="1" applyBorder="1" applyAlignment="1">
      <alignment horizontal="right" vertical="center" readingOrder="2"/>
    </xf>
    <xf numFmtId="0" fontId="2" fillId="0" borderId="12" xfId="0" applyFont="1" applyBorder="1" applyAlignment="1">
      <alignment horizontal="center" vertical="center" readingOrder="2"/>
    </xf>
    <xf numFmtId="0" fontId="2" fillId="0" borderId="13" xfId="0" applyFont="1" applyBorder="1" applyAlignment="1">
      <alignment horizontal="center" vertical="center" readingOrder="2"/>
    </xf>
    <xf numFmtId="0" fontId="2" fillId="0" borderId="14" xfId="0" applyFont="1" applyBorder="1" applyAlignment="1">
      <alignment horizontal="right" vertical="center" readingOrder="2"/>
    </xf>
    <xf numFmtId="0" fontId="2" fillId="0" borderId="15" xfId="0" applyFont="1" applyBorder="1" applyAlignment="1">
      <alignment horizontal="center" vertical="center" readingOrder="2"/>
    </xf>
    <xf numFmtId="0" fontId="2" fillId="0" borderId="14" xfId="0" applyFont="1" applyBorder="1" applyAlignment="1">
      <alignment vertical="center" readingOrder="2"/>
    </xf>
    <xf numFmtId="0" fontId="2" fillId="0" borderId="0" xfId="0" applyFont="1" applyBorder="1" applyAlignment="1">
      <alignment horizontal="center" vertical="center" readingOrder="2"/>
    </xf>
    <xf numFmtId="0" fontId="2" fillId="0" borderId="16" xfId="0" applyFont="1" applyBorder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right" vertical="center" readingOrder="2"/>
    </xf>
    <xf numFmtId="0" fontId="2" fillId="0" borderId="19" xfId="0" applyFont="1" applyBorder="1" applyAlignment="1">
      <alignment horizontal="center" vertical="center" readingOrder="2"/>
    </xf>
    <xf numFmtId="0" fontId="2" fillId="0" borderId="20" xfId="0" applyFont="1" applyBorder="1" applyAlignment="1">
      <alignment horizontal="center" vertical="center" readingOrder="2"/>
    </xf>
    <xf numFmtId="0" fontId="2" fillId="0" borderId="21" xfId="0" applyFont="1" applyBorder="1" applyAlignment="1">
      <alignment horizontal="center" vertical="center" readingOrder="2"/>
    </xf>
    <xf numFmtId="0" fontId="2" fillId="0" borderId="22" xfId="0" applyFont="1" applyBorder="1" applyAlignment="1">
      <alignment horizontal="center" vertical="center" readingOrder="2"/>
    </xf>
    <xf numFmtId="0" fontId="2" fillId="0" borderId="22" xfId="0" applyFont="1" applyBorder="1" applyAlignment="1">
      <alignment horizontal="right" vertical="center" readingOrder="2"/>
    </xf>
    <xf numFmtId="0" fontId="2" fillId="0" borderId="23" xfId="0" applyFont="1" applyBorder="1" applyAlignment="1">
      <alignment horizontal="center" vertical="center" readingOrder="2"/>
    </xf>
    <xf numFmtId="0" fontId="2" fillId="0" borderId="24" xfId="0" applyFont="1" applyBorder="1" applyAlignment="1">
      <alignment horizontal="center" vertical="center" readingOrder="2"/>
    </xf>
    <xf numFmtId="0" fontId="2" fillId="0" borderId="25" xfId="0" applyFont="1" applyBorder="1" applyAlignment="1">
      <alignment horizontal="center" vertical="center" readingOrder="2"/>
    </xf>
    <xf numFmtId="0" fontId="2" fillId="0" borderId="18" xfId="0" applyFont="1" applyBorder="1" applyAlignment="1">
      <alignment horizontal="centerContinuous" vertical="center" readingOrder="2"/>
    </xf>
    <xf numFmtId="0" fontId="2" fillId="0" borderId="18" xfId="0" applyFont="1" applyBorder="1" applyAlignment="1">
      <alignment horizontal="left" vertical="center" readingOrder="2"/>
    </xf>
    <xf numFmtId="0" fontId="2" fillId="0" borderId="26" xfId="0" applyFont="1" applyBorder="1" applyAlignment="1">
      <alignment horizontal="center" vertical="center" readingOrder="2"/>
    </xf>
    <xf numFmtId="0" fontId="4" fillId="0" borderId="0" xfId="0" applyFont="1" applyAlignment="1">
      <alignment horizontal="centerContinuous" vertical="center" readingOrder="2"/>
    </xf>
    <xf numFmtId="0" fontId="5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4089800" y="535305"/>
          <a:ext cx="68580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8;&#1602;&#1585;&#1610;&#1585;%202019/&#1575;&#1604;&#1585;&#1593;&#1575;&#1610;&#1577;%20&#1575;&#1604;&#1589;&#1581;&#1610;&#1577;%20&#1575;&#1604;&#1575;&#1608;&#1604;&#1610;&#1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غلاف مراكز صحية"/>
      <sheetName val="1-1"/>
      <sheetName val="2-1"/>
      <sheetName val="3-1"/>
      <sheetName val="1-3-1"/>
      <sheetName val="4-1"/>
      <sheetName val="4-1c"/>
      <sheetName val="5-1"/>
      <sheetName val="1-5-1"/>
      <sheetName val="6-1"/>
      <sheetName val="1-6-1"/>
      <sheetName val="7-1"/>
      <sheetName val="1-7-1"/>
      <sheetName val="1-2"/>
      <sheetName val="2-2"/>
      <sheetName val="3-2"/>
      <sheetName val="4-2"/>
      <sheetName val="5-2"/>
      <sheetName val="6-2"/>
      <sheetName val="تابع2-6"/>
      <sheetName val="1-3"/>
      <sheetName val="2-3"/>
      <sheetName val="5-3"/>
      <sheetName val="7-3"/>
      <sheetName val="1-4"/>
      <sheetName val="1-4C1"/>
      <sheetName val="1-4C2"/>
      <sheetName val="2-4"/>
      <sheetName val="تابع 4-2"/>
      <sheetName val="Sheet1"/>
    </sheetNames>
    <sheetDataSet>
      <sheetData sheetId="0"/>
      <sheetData sheetId="1"/>
      <sheetData sheetId="2">
        <row r="7">
          <cell r="AA7">
            <v>48</v>
          </cell>
        </row>
        <row r="8">
          <cell r="AA8">
            <v>33</v>
          </cell>
        </row>
        <row r="9">
          <cell r="AA9">
            <v>19</v>
          </cell>
        </row>
        <row r="10">
          <cell r="AA10">
            <v>35</v>
          </cell>
        </row>
        <row r="11">
          <cell r="AA11">
            <v>29</v>
          </cell>
        </row>
        <row r="12">
          <cell r="AA12">
            <v>14</v>
          </cell>
        </row>
        <row r="13">
          <cell r="AA13">
            <v>9</v>
          </cell>
        </row>
        <row r="14">
          <cell r="AA14">
            <v>53</v>
          </cell>
        </row>
        <row r="15">
          <cell r="AA15">
            <v>11</v>
          </cell>
        </row>
        <row r="16">
          <cell r="AA16">
            <v>11</v>
          </cell>
        </row>
        <row r="17">
          <cell r="AA17">
            <v>14</v>
          </cell>
        </row>
        <row r="18">
          <cell r="AA18">
            <v>20</v>
          </cell>
        </row>
        <row r="19">
          <cell r="AA19">
            <v>24</v>
          </cell>
        </row>
        <row r="20">
          <cell r="AA20">
            <v>19</v>
          </cell>
        </row>
        <row r="21">
          <cell r="AA21">
            <v>41</v>
          </cell>
        </row>
        <row r="22">
          <cell r="AA22">
            <v>21</v>
          </cell>
        </row>
        <row r="23">
          <cell r="AA23">
            <v>39</v>
          </cell>
        </row>
        <row r="24">
          <cell r="AA24">
            <v>4</v>
          </cell>
        </row>
        <row r="25">
          <cell r="AA25">
            <v>19</v>
          </cell>
        </row>
        <row r="26">
          <cell r="AA26">
            <v>19</v>
          </cell>
        </row>
        <row r="27">
          <cell r="AA27">
            <v>5</v>
          </cell>
        </row>
        <row r="28">
          <cell r="AA28">
            <v>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rightToLeft="1" tabSelected="1" workbookViewId="0">
      <selection activeCell="D9" sqref="D9"/>
    </sheetView>
  </sheetViews>
  <sheetFormatPr defaultColWidth="9" defaultRowHeight="15.6" x14ac:dyDescent="0.25"/>
  <cols>
    <col min="1" max="1" width="4.69921875" style="1" customWidth="1"/>
    <col min="2" max="2" width="4.59765625" style="2" customWidth="1"/>
    <col min="3" max="3" width="12.69921875" style="1" customWidth="1"/>
    <col min="4" max="4" width="8.19921875" style="1" customWidth="1"/>
    <col min="5" max="5" width="8.3984375" style="1" customWidth="1"/>
    <col min="6" max="6" width="8.296875" style="1" customWidth="1"/>
    <col min="7" max="7" width="8" style="1" customWidth="1"/>
    <col min="8" max="8" width="8.19921875" style="1" customWidth="1"/>
    <col min="9" max="9" width="13.19921875" style="1" customWidth="1"/>
    <col min="10" max="256" width="9" style="1"/>
    <col min="257" max="257" width="9" style="1" customWidth="1"/>
    <col min="258" max="258" width="5.69921875" style="1" customWidth="1"/>
    <col min="259" max="259" width="20.69921875" style="1" customWidth="1"/>
    <col min="260" max="264" width="10.69921875" style="1" customWidth="1"/>
    <col min="265" max="265" width="14.8984375" style="1" bestFit="1" customWidth="1"/>
    <col min="266" max="512" width="9" style="1"/>
    <col min="513" max="513" width="9" style="1" customWidth="1"/>
    <col min="514" max="514" width="5.69921875" style="1" customWidth="1"/>
    <col min="515" max="515" width="20.69921875" style="1" customWidth="1"/>
    <col min="516" max="520" width="10.69921875" style="1" customWidth="1"/>
    <col min="521" max="521" width="14.8984375" style="1" bestFit="1" customWidth="1"/>
    <col min="522" max="768" width="9" style="1"/>
    <col min="769" max="769" width="9" style="1" customWidth="1"/>
    <col min="770" max="770" width="5.69921875" style="1" customWidth="1"/>
    <col min="771" max="771" width="20.69921875" style="1" customWidth="1"/>
    <col min="772" max="776" width="10.69921875" style="1" customWidth="1"/>
    <col min="777" max="777" width="14.8984375" style="1" bestFit="1" customWidth="1"/>
    <col min="778" max="1024" width="9" style="1"/>
    <col min="1025" max="1025" width="9" style="1" customWidth="1"/>
    <col min="1026" max="1026" width="5.69921875" style="1" customWidth="1"/>
    <col min="1027" max="1027" width="20.69921875" style="1" customWidth="1"/>
    <col min="1028" max="1032" width="10.69921875" style="1" customWidth="1"/>
    <col min="1033" max="1033" width="14.8984375" style="1" bestFit="1" customWidth="1"/>
    <col min="1034" max="1280" width="9" style="1"/>
    <col min="1281" max="1281" width="9" style="1" customWidth="1"/>
    <col min="1282" max="1282" width="5.69921875" style="1" customWidth="1"/>
    <col min="1283" max="1283" width="20.69921875" style="1" customWidth="1"/>
    <col min="1284" max="1288" width="10.69921875" style="1" customWidth="1"/>
    <col min="1289" max="1289" width="14.8984375" style="1" bestFit="1" customWidth="1"/>
    <col min="1290" max="1536" width="9" style="1"/>
    <col min="1537" max="1537" width="9" style="1" customWidth="1"/>
    <col min="1538" max="1538" width="5.69921875" style="1" customWidth="1"/>
    <col min="1539" max="1539" width="20.69921875" style="1" customWidth="1"/>
    <col min="1540" max="1544" width="10.69921875" style="1" customWidth="1"/>
    <col min="1545" max="1545" width="14.8984375" style="1" bestFit="1" customWidth="1"/>
    <col min="1546" max="1792" width="9" style="1"/>
    <col min="1793" max="1793" width="9" style="1" customWidth="1"/>
    <col min="1794" max="1794" width="5.69921875" style="1" customWidth="1"/>
    <col min="1795" max="1795" width="20.69921875" style="1" customWidth="1"/>
    <col min="1796" max="1800" width="10.69921875" style="1" customWidth="1"/>
    <col min="1801" max="1801" width="14.8984375" style="1" bestFit="1" customWidth="1"/>
    <col min="1802" max="2048" width="9" style="1"/>
    <col min="2049" max="2049" width="9" style="1" customWidth="1"/>
    <col min="2050" max="2050" width="5.69921875" style="1" customWidth="1"/>
    <col min="2051" max="2051" width="20.69921875" style="1" customWidth="1"/>
    <col min="2052" max="2056" width="10.69921875" style="1" customWidth="1"/>
    <col min="2057" max="2057" width="14.8984375" style="1" bestFit="1" customWidth="1"/>
    <col min="2058" max="2304" width="9" style="1"/>
    <col min="2305" max="2305" width="9" style="1" customWidth="1"/>
    <col min="2306" max="2306" width="5.69921875" style="1" customWidth="1"/>
    <col min="2307" max="2307" width="20.69921875" style="1" customWidth="1"/>
    <col min="2308" max="2312" width="10.69921875" style="1" customWidth="1"/>
    <col min="2313" max="2313" width="14.8984375" style="1" bestFit="1" customWidth="1"/>
    <col min="2314" max="2560" width="9" style="1"/>
    <col min="2561" max="2561" width="9" style="1" customWidth="1"/>
    <col min="2562" max="2562" width="5.69921875" style="1" customWidth="1"/>
    <col min="2563" max="2563" width="20.69921875" style="1" customWidth="1"/>
    <col min="2564" max="2568" width="10.69921875" style="1" customWidth="1"/>
    <col min="2569" max="2569" width="14.8984375" style="1" bestFit="1" customWidth="1"/>
    <col min="2570" max="2816" width="9" style="1"/>
    <col min="2817" max="2817" width="9" style="1" customWidth="1"/>
    <col min="2818" max="2818" width="5.69921875" style="1" customWidth="1"/>
    <col min="2819" max="2819" width="20.69921875" style="1" customWidth="1"/>
    <col min="2820" max="2824" width="10.69921875" style="1" customWidth="1"/>
    <col min="2825" max="2825" width="14.8984375" style="1" bestFit="1" customWidth="1"/>
    <col min="2826" max="3072" width="9" style="1"/>
    <col min="3073" max="3073" width="9" style="1" customWidth="1"/>
    <col min="3074" max="3074" width="5.69921875" style="1" customWidth="1"/>
    <col min="3075" max="3075" width="20.69921875" style="1" customWidth="1"/>
    <col min="3076" max="3080" width="10.69921875" style="1" customWidth="1"/>
    <col min="3081" max="3081" width="14.8984375" style="1" bestFit="1" customWidth="1"/>
    <col min="3082" max="3328" width="9" style="1"/>
    <col min="3329" max="3329" width="9" style="1" customWidth="1"/>
    <col min="3330" max="3330" width="5.69921875" style="1" customWidth="1"/>
    <col min="3331" max="3331" width="20.69921875" style="1" customWidth="1"/>
    <col min="3332" max="3336" width="10.69921875" style="1" customWidth="1"/>
    <col min="3337" max="3337" width="14.8984375" style="1" bestFit="1" customWidth="1"/>
    <col min="3338" max="3584" width="9" style="1"/>
    <col min="3585" max="3585" width="9" style="1" customWidth="1"/>
    <col min="3586" max="3586" width="5.69921875" style="1" customWidth="1"/>
    <col min="3587" max="3587" width="20.69921875" style="1" customWidth="1"/>
    <col min="3588" max="3592" width="10.69921875" style="1" customWidth="1"/>
    <col min="3593" max="3593" width="14.8984375" style="1" bestFit="1" customWidth="1"/>
    <col min="3594" max="3840" width="9" style="1"/>
    <col min="3841" max="3841" width="9" style="1" customWidth="1"/>
    <col min="3842" max="3842" width="5.69921875" style="1" customWidth="1"/>
    <col min="3843" max="3843" width="20.69921875" style="1" customWidth="1"/>
    <col min="3844" max="3848" width="10.69921875" style="1" customWidth="1"/>
    <col min="3849" max="3849" width="14.8984375" style="1" bestFit="1" customWidth="1"/>
    <col min="3850" max="4096" width="9" style="1"/>
    <col min="4097" max="4097" width="9" style="1" customWidth="1"/>
    <col min="4098" max="4098" width="5.69921875" style="1" customWidth="1"/>
    <col min="4099" max="4099" width="20.69921875" style="1" customWidth="1"/>
    <col min="4100" max="4104" width="10.69921875" style="1" customWidth="1"/>
    <col min="4105" max="4105" width="14.8984375" style="1" bestFit="1" customWidth="1"/>
    <col min="4106" max="4352" width="9" style="1"/>
    <col min="4353" max="4353" width="9" style="1" customWidth="1"/>
    <col min="4354" max="4354" width="5.69921875" style="1" customWidth="1"/>
    <col min="4355" max="4355" width="20.69921875" style="1" customWidth="1"/>
    <col min="4356" max="4360" width="10.69921875" style="1" customWidth="1"/>
    <col min="4361" max="4361" width="14.8984375" style="1" bestFit="1" customWidth="1"/>
    <col min="4362" max="4608" width="9" style="1"/>
    <col min="4609" max="4609" width="9" style="1" customWidth="1"/>
    <col min="4610" max="4610" width="5.69921875" style="1" customWidth="1"/>
    <col min="4611" max="4611" width="20.69921875" style="1" customWidth="1"/>
    <col min="4612" max="4616" width="10.69921875" style="1" customWidth="1"/>
    <col min="4617" max="4617" width="14.8984375" style="1" bestFit="1" customWidth="1"/>
    <col min="4618" max="4864" width="9" style="1"/>
    <col min="4865" max="4865" width="9" style="1" customWidth="1"/>
    <col min="4866" max="4866" width="5.69921875" style="1" customWidth="1"/>
    <col min="4867" max="4867" width="20.69921875" style="1" customWidth="1"/>
    <col min="4868" max="4872" width="10.69921875" style="1" customWidth="1"/>
    <col min="4873" max="4873" width="14.8984375" style="1" bestFit="1" customWidth="1"/>
    <col min="4874" max="5120" width="9" style="1"/>
    <col min="5121" max="5121" width="9" style="1" customWidth="1"/>
    <col min="5122" max="5122" width="5.69921875" style="1" customWidth="1"/>
    <col min="5123" max="5123" width="20.69921875" style="1" customWidth="1"/>
    <col min="5124" max="5128" width="10.69921875" style="1" customWidth="1"/>
    <col min="5129" max="5129" width="14.8984375" style="1" bestFit="1" customWidth="1"/>
    <col min="5130" max="5376" width="9" style="1"/>
    <col min="5377" max="5377" width="9" style="1" customWidth="1"/>
    <col min="5378" max="5378" width="5.69921875" style="1" customWidth="1"/>
    <col min="5379" max="5379" width="20.69921875" style="1" customWidth="1"/>
    <col min="5380" max="5384" width="10.69921875" style="1" customWidth="1"/>
    <col min="5385" max="5385" width="14.8984375" style="1" bestFit="1" customWidth="1"/>
    <col min="5386" max="5632" width="9" style="1"/>
    <col min="5633" max="5633" width="9" style="1" customWidth="1"/>
    <col min="5634" max="5634" width="5.69921875" style="1" customWidth="1"/>
    <col min="5635" max="5635" width="20.69921875" style="1" customWidth="1"/>
    <col min="5636" max="5640" width="10.69921875" style="1" customWidth="1"/>
    <col min="5641" max="5641" width="14.8984375" style="1" bestFit="1" customWidth="1"/>
    <col min="5642" max="5888" width="9" style="1"/>
    <col min="5889" max="5889" width="9" style="1" customWidth="1"/>
    <col min="5890" max="5890" width="5.69921875" style="1" customWidth="1"/>
    <col min="5891" max="5891" width="20.69921875" style="1" customWidth="1"/>
    <col min="5892" max="5896" width="10.69921875" style="1" customWidth="1"/>
    <col min="5897" max="5897" width="14.8984375" style="1" bestFit="1" customWidth="1"/>
    <col min="5898" max="6144" width="9" style="1"/>
    <col min="6145" max="6145" width="9" style="1" customWidth="1"/>
    <col min="6146" max="6146" width="5.69921875" style="1" customWidth="1"/>
    <col min="6147" max="6147" width="20.69921875" style="1" customWidth="1"/>
    <col min="6148" max="6152" width="10.69921875" style="1" customWidth="1"/>
    <col min="6153" max="6153" width="14.8984375" style="1" bestFit="1" customWidth="1"/>
    <col min="6154" max="6400" width="9" style="1"/>
    <col min="6401" max="6401" width="9" style="1" customWidth="1"/>
    <col min="6402" max="6402" width="5.69921875" style="1" customWidth="1"/>
    <col min="6403" max="6403" width="20.69921875" style="1" customWidth="1"/>
    <col min="6404" max="6408" width="10.69921875" style="1" customWidth="1"/>
    <col min="6409" max="6409" width="14.8984375" style="1" bestFit="1" customWidth="1"/>
    <col min="6410" max="6656" width="9" style="1"/>
    <col min="6657" max="6657" width="9" style="1" customWidth="1"/>
    <col min="6658" max="6658" width="5.69921875" style="1" customWidth="1"/>
    <col min="6659" max="6659" width="20.69921875" style="1" customWidth="1"/>
    <col min="6660" max="6664" width="10.69921875" style="1" customWidth="1"/>
    <col min="6665" max="6665" width="14.8984375" style="1" bestFit="1" customWidth="1"/>
    <col min="6666" max="6912" width="9" style="1"/>
    <col min="6913" max="6913" width="9" style="1" customWidth="1"/>
    <col min="6914" max="6914" width="5.69921875" style="1" customWidth="1"/>
    <col min="6915" max="6915" width="20.69921875" style="1" customWidth="1"/>
    <col min="6916" max="6920" width="10.69921875" style="1" customWidth="1"/>
    <col min="6921" max="6921" width="14.8984375" style="1" bestFit="1" customWidth="1"/>
    <col min="6922" max="7168" width="9" style="1"/>
    <col min="7169" max="7169" width="9" style="1" customWidth="1"/>
    <col min="7170" max="7170" width="5.69921875" style="1" customWidth="1"/>
    <col min="7171" max="7171" width="20.69921875" style="1" customWidth="1"/>
    <col min="7172" max="7176" width="10.69921875" style="1" customWidth="1"/>
    <col min="7177" max="7177" width="14.8984375" style="1" bestFit="1" customWidth="1"/>
    <col min="7178" max="7424" width="9" style="1"/>
    <col min="7425" max="7425" width="9" style="1" customWidth="1"/>
    <col min="7426" max="7426" width="5.69921875" style="1" customWidth="1"/>
    <col min="7427" max="7427" width="20.69921875" style="1" customWidth="1"/>
    <col min="7428" max="7432" width="10.69921875" style="1" customWidth="1"/>
    <col min="7433" max="7433" width="14.8984375" style="1" bestFit="1" customWidth="1"/>
    <col min="7434" max="7680" width="9" style="1"/>
    <col min="7681" max="7681" width="9" style="1" customWidth="1"/>
    <col min="7682" max="7682" width="5.69921875" style="1" customWidth="1"/>
    <col min="7683" max="7683" width="20.69921875" style="1" customWidth="1"/>
    <col min="7684" max="7688" width="10.69921875" style="1" customWidth="1"/>
    <col min="7689" max="7689" width="14.8984375" style="1" bestFit="1" customWidth="1"/>
    <col min="7690" max="7936" width="9" style="1"/>
    <col min="7937" max="7937" width="9" style="1" customWidth="1"/>
    <col min="7938" max="7938" width="5.69921875" style="1" customWidth="1"/>
    <col min="7939" max="7939" width="20.69921875" style="1" customWidth="1"/>
    <col min="7940" max="7944" width="10.69921875" style="1" customWidth="1"/>
    <col min="7945" max="7945" width="14.8984375" style="1" bestFit="1" customWidth="1"/>
    <col min="7946" max="8192" width="9" style="1"/>
    <col min="8193" max="8193" width="9" style="1" customWidth="1"/>
    <col min="8194" max="8194" width="5.69921875" style="1" customWidth="1"/>
    <col min="8195" max="8195" width="20.69921875" style="1" customWidth="1"/>
    <col min="8196" max="8200" width="10.69921875" style="1" customWidth="1"/>
    <col min="8201" max="8201" width="14.8984375" style="1" bestFit="1" customWidth="1"/>
    <col min="8202" max="8448" width="9" style="1"/>
    <col min="8449" max="8449" width="9" style="1" customWidth="1"/>
    <col min="8450" max="8450" width="5.69921875" style="1" customWidth="1"/>
    <col min="8451" max="8451" width="20.69921875" style="1" customWidth="1"/>
    <col min="8452" max="8456" width="10.69921875" style="1" customWidth="1"/>
    <col min="8457" max="8457" width="14.8984375" style="1" bestFit="1" customWidth="1"/>
    <col min="8458" max="8704" width="9" style="1"/>
    <col min="8705" max="8705" width="9" style="1" customWidth="1"/>
    <col min="8706" max="8706" width="5.69921875" style="1" customWidth="1"/>
    <col min="8707" max="8707" width="20.69921875" style="1" customWidth="1"/>
    <col min="8708" max="8712" width="10.69921875" style="1" customWidth="1"/>
    <col min="8713" max="8713" width="14.8984375" style="1" bestFit="1" customWidth="1"/>
    <col min="8714" max="8960" width="9" style="1"/>
    <col min="8961" max="8961" width="9" style="1" customWidth="1"/>
    <col min="8962" max="8962" width="5.69921875" style="1" customWidth="1"/>
    <col min="8963" max="8963" width="20.69921875" style="1" customWidth="1"/>
    <col min="8964" max="8968" width="10.69921875" style="1" customWidth="1"/>
    <col min="8969" max="8969" width="14.8984375" style="1" bestFit="1" customWidth="1"/>
    <col min="8970" max="9216" width="9" style="1"/>
    <col min="9217" max="9217" width="9" style="1" customWidth="1"/>
    <col min="9218" max="9218" width="5.69921875" style="1" customWidth="1"/>
    <col min="9219" max="9219" width="20.69921875" style="1" customWidth="1"/>
    <col min="9220" max="9224" width="10.69921875" style="1" customWidth="1"/>
    <col min="9225" max="9225" width="14.8984375" style="1" bestFit="1" customWidth="1"/>
    <col min="9226" max="9472" width="9" style="1"/>
    <col min="9473" max="9473" width="9" style="1" customWidth="1"/>
    <col min="9474" max="9474" width="5.69921875" style="1" customWidth="1"/>
    <col min="9475" max="9475" width="20.69921875" style="1" customWidth="1"/>
    <col min="9476" max="9480" width="10.69921875" style="1" customWidth="1"/>
    <col min="9481" max="9481" width="14.8984375" style="1" bestFit="1" customWidth="1"/>
    <col min="9482" max="9728" width="9" style="1"/>
    <col min="9729" max="9729" width="9" style="1" customWidth="1"/>
    <col min="9730" max="9730" width="5.69921875" style="1" customWidth="1"/>
    <col min="9731" max="9731" width="20.69921875" style="1" customWidth="1"/>
    <col min="9732" max="9736" width="10.69921875" style="1" customWidth="1"/>
    <col min="9737" max="9737" width="14.8984375" style="1" bestFit="1" customWidth="1"/>
    <col min="9738" max="9984" width="9" style="1"/>
    <col min="9985" max="9985" width="9" style="1" customWidth="1"/>
    <col min="9986" max="9986" width="5.69921875" style="1" customWidth="1"/>
    <col min="9987" max="9987" width="20.69921875" style="1" customWidth="1"/>
    <col min="9988" max="9992" width="10.69921875" style="1" customWidth="1"/>
    <col min="9993" max="9993" width="14.8984375" style="1" bestFit="1" customWidth="1"/>
    <col min="9994" max="10240" width="9" style="1"/>
    <col min="10241" max="10241" width="9" style="1" customWidth="1"/>
    <col min="10242" max="10242" width="5.69921875" style="1" customWidth="1"/>
    <col min="10243" max="10243" width="20.69921875" style="1" customWidth="1"/>
    <col min="10244" max="10248" width="10.69921875" style="1" customWidth="1"/>
    <col min="10249" max="10249" width="14.8984375" style="1" bestFit="1" customWidth="1"/>
    <col min="10250" max="10496" width="9" style="1"/>
    <col min="10497" max="10497" width="9" style="1" customWidth="1"/>
    <col min="10498" max="10498" width="5.69921875" style="1" customWidth="1"/>
    <col min="10499" max="10499" width="20.69921875" style="1" customWidth="1"/>
    <col min="10500" max="10504" width="10.69921875" style="1" customWidth="1"/>
    <col min="10505" max="10505" width="14.8984375" style="1" bestFit="1" customWidth="1"/>
    <col min="10506" max="10752" width="9" style="1"/>
    <col min="10753" max="10753" width="9" style="1" customWidth="1"/>
    <col min="10754" max="10754" width="5.69921875" style="1" customWidth="1"/>
    <col min="10755" max="10755" width="20.69921875" style="1" customWidth="1"/>
    <col min="10756" max="10760" width="10.69921875" style="1" customWidth="1"/>
    <col min="10761" max="10761" width="14.8984375" style="1" bestFit="1" customWidth="1"/>
    <col min="10762" max="11008" width="9" style="1"/>
    <col min="11009" max="11009" width="9" style="1" customWidth="1"/>
    <col min="11010" max="11010" width="5.69921875" style="1" customWidth="1"/>
    <col min="11011" max="11011" width="20.69921875" style="1" customWidth="1"/>
    <col min="11012" max="11016" width="10.69921875" style="1" customWidth="1"/>
    <col min="11017" max="11017" width="14.8984375" style="1" bestFit="1" customWidth="1"/>
    <col min="11018" max="11264" width="9" style="1"/>
    <col min="11265" max="11265" width="9" style="1" customWidth="1"/>
    <col min="11266" max="11266" width="5.69921875" style="1" customWidth="1"/>
    <col min="11267" max="11267" width="20.69921875" style="1" customWidth="1"/>
    <col min="11268" max="11272" width="10.69921875" style="1" customWidth="1"/>
    <col min="11273" max="11273" width="14.8984375" style="1" bestFit="1" customWidth="1"/>
    <col min="11274" max="11520" width="9" style="1"/>
    <col min="11521" max="11521" width="9" style="1" customWidth="1"/>
    <col min="11522" max="11522" width="5.69921875" style="1" customWidth="1"/>
    <col min="11523" max="11523" width="20.69921875" style="1" customWidth="1"/>
    <col min="11524" max="11528" width="10.69921875" style="1" customWidth="1"/>
    <col min="11529" max="11529" width="14.8984375" style="1" bestFit="1" customWidth="1"/>
    <col min="11530" max="11776" width="9" style="1"/>
    <col min="11777" max="11777" width="9" style="1" customWidth="1"/>
    <col min="11778" max="11778" width="5.69921875" style="1" customWidth="1"/>
    <col min="11779" max="11779" width="20.69921875" style="1" customWidth="1"/>
    <col min="11780" max="11784" width="10.69921875" style="1" customWidth="1"/>
    <col min="11785" max="11785" width="14.8984375" style="1" bestFit="1" customWidth="1"/>
    <col min="11786" max="12032" width="9" style="1"/>
    <col min="12033" max="12033" width="9" style="1" customWidth="1"/>
    <col min="12034" max="12034" width="5.69921875" style="1" customWidth="1"/>
    <col min="12035" max="12035" width="20.69921875" style="1" customWidth="1"/>
    <col min="12036" max="12040" width="10.69921875" style="1" customWidth="1"/>
    <col min="12041" max="12041" width="14.8984375" style="1" bestFit="1" customWidth="1"/>
    <col min="12042" max="12288" width="9" style="1"/>
    <col min="12289" max="12289" width="9" style="1" customWidth="1"/>
    <col min="12290" max="12290" width="5.69921875" style="1" customWidth="1"/>
    <col min="12291" max="12291" width="20.69921875" style="1" customWidth="1"/>
    <col min="12292" max="12296" width="10.69921875" style="1" customWidth="1"/>
    <col min="12297" max="12297" width="14.8984375" style="1" bestFit="1" customWidth="1"/>
    <col min="12298" max="12544" width="9" style="1"/>
    <col min="12545" max="12545" width="9" style="1" customWidth="1"/>
    <col min="12546" max="12546" width="5.69921875" style="1" customWidth="1"/>
    <col min="12547" max="12547" width="20.69921875" style="1" customWidth="1"/>
    <col min="12548" max="12552" width="10.69921875" style="1" customWidth="1"/>
    <col min="12553" max="12553" width="14.8984375" style="1" bestFit="1" customWidth="1"/>
    <col min="12554" max="12800" width="9" style="1"/>
    <col min="12801" max="12801" width="9" style="1" customWidth="1"/>
    <col min="12802" max="12802" width="5.69921875" style="1" customWidth="1"/>
    <col min="12803" max="12803" width="20.69921875" style="1" customWidth="1"/>
    <col min="12804" max="12808" width="10.69921875" style="1" customWidth="1"/>
    <col min="12809" max="12809" width="14.8984375" style="1" bestFit="1" customWidth="1"/>
    <col min="12810" max="13056" width="9" style="1"/>
    <col min="13057" max="13057" width="9" style="1" customWidth="1"/>
    <col min="13058" max="13058" width="5.69921875" style="1" customWidth="1"/>
    <col min="13059" max="13059" width="20.69921875" style="1" customWidth="1"/>
    <col min="13060" max="13064" width="10.69921875" style="1" customWidth="1"/>
    <col min="13065" max="13065" width="14.8984375" style="1" bestFit="1" customWidth="1"/>
    <col min="13066" max="13312" width="9" style="1"/>
    <col min="13313" max="13313" width="9" style="1" customWidth="1"/>
    <col min="13314" max="13314" width="5.69921875" style="1" customWidth="1"/>
    <col min="13315" max="13315" width="20.69921875" style="1" customWidth="1"/>
    <col min="13316" max="13320" width="10.69921875" style="1" customWidth="1"/>
    <col min="13321" max="13321" width="14.8984375" style="1" bestFit="1" customWidth="1"/>
    <col min="13322" max="13568" width="9" style="1"/>
    <col min="13569" max="13569" width="9" style="1" customWidth="1"/>
    <col min="13570" max="13570" width="5.69921875" style="1" customWidth="1"/>
    <col min="13571" max="13571" width="20.69921875" style="1" customWidth="1"/>
    <col min="13572" max="13576" width="10.69921875" style="1" customWidth="1"/>
    <col min="13577" max="13577" width="14.8984375" style="1" bestFit="1" customWidth="1"/>
    <col min="13578" max="13824" width="9" style="1"/>
    <col min="13825" max="13825" width="9" style="1" customWidth="1"/>
    <col min="13826" max="13826" width="5.69921875" style="1" customWidth="1"/>
    <col min="13827" max="13827" width="20.69921875" style="1" customWidth="1"/>
    <col min="13828" max="13832" width="10.69921875" style="1" customWidth="1"/>
    <col min="13833" max="13833" width="14.8984375" style="1" bestFit="1" customWidth="1"/>
    <col min="13834" max="14080" width="9" style="1"/>
    <col min="14081" max="14081" width="9" style="1" customWidth="1"/>
    <col min="14082" max="14082" width="5.69921875" style="1" customWidth="1"/>
    <col min="14083" max="14083" width="20.69921875" style="1" customWidth="1"/>
    <col min="14084" max="14088" width="10.69921875" style="1" customWidth="1"/>
    <col min="14089" max="14089" width="14.8984375" style="1" bestFit="1" customWidth="1"/>
    <col min="14090" max="14336" width="9" style="1"/>
    <col min="14337" max="14337" width="9" style="1" customWidth="1"/>
    <col min="14338" max="14338" width="5.69921875" style="1" customWidth="1"/>
    <col min="14339" max="14339" width="20.69921875" style="1" customWidth="1"/>
    <col min="14340" max="14344" width="10.69921875" style="1" customWidth="1"/>
    <col min="14345" max="14345" width="14.8984375" style="1" bestFit="1" customWidth="1"/>
    <col min="14346" max="14592" width="9" style="1"/>
    <col min="14593" max="14593" width="9" style="1" customWidth="1"/>
    <col min="14594" max="14594" width="5.69921875" style="1" customWidth="1"/>
    <col min="14595" max="14595" width="20.69921875" style="1" customWidth="1"/>
    <col min="14596" max="14600" width="10.69921875" style="1" customWidth="1"/>
    <col min="14601" max="14601" width="14.8984375" style="1" bestFit="1" customWidth="1"/>
    <col min="14602" max="14848" width="9" style="1"/>
    <col min="14849" max="14849" width="9" style="1" customWidth="1"/>
    <col min="14850" max="14850" width="5.69921875" style="1" customWidth="1"/>
    <col min="14851" max="14851" width="20.69921875" style="1" customWidth="1"/>
    <col min="14852" max="14856" width="10.69921875" style="1" customWidth="1"/>
    <col min="14857" max="14857" width="14.8984375" style="1" bestFit="1" customWidth="1"/>
    <col min="14858" max="15104" width="9" style="1"/>
    <col min="15105" max="15105" width="9" style="1" customWidth="1"/>
    <col min="15106" max="15106" width="5.69921875" style="1" customWidth="1"/>
    <col min="15107" max="15107" width="20.69921875" style="1" customWidth="1"/>
    <col min="15108" max="15112" width="10.69921875" style="1" customWidth="1"/>
    <col min="15113" max="15113" width="14.8984375" style="1" bestFit="1" customWidth="1"/>
    <col min="15114" max="15360" width="9" style="1"/>
    <col min="15361" max="15361" width="9" style="1" customWidth="1"/>
    <col min="15362" max="15362" width="5.69921875" style="1" customWidth="1"/>
    <col min="15363" max="15363" width="20.69921875" style="1" customWidth="1"/>
    <col min="15364" max="15368" width="10.69921875" style="1" customWidth="1"/>
    <col min="15369" max="15369" width="14.8984375" style="1" bestFit="1" customWidth="1"/>
    <col min="15370" max="15616" width="9" style="1"/>
    <col min="15617" max="15617" width="9" style="1" customWidth="1"/>
    <col min="15618" max="15618" width="5.69921875" style="1" customWidth="1"/>
    <col min="15619" max="15619" width="20.69921875" style="1" customWidth="1"/>
    <col min="15620" max="15624" width="10.69921875" style="1" customWidth="1"/>
    <col min="15625" max="15625" width="14.8984375" style="1" bestFit="1" customWidth="1"/>
    <col min="15626" max="15872" width="9" style="1"/>
    <col min="15873" max="15873" width="9" style="1" customWidth="1"/>
    <col min="15874" max="15874" width="5.69921875" style="1" customWidth="1"/>
    <col min="15875" max="15875" width="20.69921875" style="1" customWidth="1"/>
    <col min="15876" max="15880" width="10.69921875" style="1" customWidth="1"/>
    <col min="15881" max="15881" width="14.8984375" style="1" bestFit="1" customWidth="1"/>
    <col min="15882" max="16128" width="9" style="1"/>
    <col min="16129" max="16129" width="9" style="1" customWidth="1"/>
    <col min="16130" max="16130" width="5.69921875" style="1" customWidth="1"/>
    <col min="16131" max="16131" width="20.69921875" style="1" customWidth="1"/>
    <col min="16132" max="16136" width="10.69921875" style="1" customWidth="1"/>
    <col min="16137" max="16137" width="14.8984375" style="1" bestFit="1" customWidth="1"/>
    <col min="16138" max="16384" width="9" style="1"/>
  </cols>
  <sheetData>
    <row r="2" spans="2:14" ht="16.8" x14ac:dyDescent="0.25">
      <c r="B2" s="37" t="s">
        <v>36</v>
      </c>
      <c r="C2" s="37"/>
      <c r="D2" s="37"/>
      <c r="E2" s="37"/>
      <c r="F2" s="37"/>
      <c r="G2" s="37"/>
      <c r="H2" s="37"/>
      <c r="I2" s="37"/>
    </row>
    <row r="3" spans="2:14" ht="18" thickBot="1" x14ac:dyDescent="0.3">
      <c r="C3" s="36"/>
      <c r="D3" s="36"/>
      <c r="E3" s="36"/>
      <c r="F3" s="36"/>
      <c r="G3" s="36"/>
      <c r="H3" s="36"/>
    </row>
    <row r="4" spans="2:14" ht="16.2" thickTop="1" x14ac:dyDescent="0.25">
      <c r="B4" s="35" t="s">
        <v>35</v>
      </c>
      <c r="C4" s="34" t="s">
        <v>34</v>
      </c>
      <c r="D4" s="33" t="s">
        <v>33</v>
      </c>
      <c r="E4" s="33" t="s">
        <v>33</v>
      </c>
      <c r="F4" s="33" t="s">
        <v>33</v>
      </c>
      <c r="G4" s="32" t="s">
        <v>32</v>
      </c>
      <c r="H4" s="32" t="s">
        <v>31</v>
      </c>
      <c r="I4" s="31" t="s">
        <v>30</v>
      </c>
      <c r="M4" s="4"/>
      <c r="N4" s="4"/>
    </row>
    <row r="5" spans="2:14" ht="16.2" thickBot="1" x14ac:dyDescent="0.3">
      <c r="B5" s="30"/>
      <c r="C5" s="29" t="s">
        <v>29</v>
      </c>
      <c r="D5" s="28" t="s">
        <v>28</v>
      </c>
      <c r="E5" s="28" t="s">
        <v>27</v>
      </c>
      <c r="F5" s="28" t="s">
        <v>26</v>
      </c>
      <c r="G5" s="27" t="s">
        <v>25</v>
      </c>
      <c r="H5" s="27" t="s">
        <v>24</v>
      </c>
      <c r="I5" s="26" t="s">
        <v>23</v>
      </c>
      <c r="M5" s="4"/>
      <c r="N5" s="4"/>
    </row>
    <row r="6" spans="2:14" ht="16.2" thickTop="1" x14ac:dyDescent="0.25">
      <c r="B6" s="25">
        <v>1</v>
      </c>
      <c r="C6" s="24" t="s">
        <v>22</v>
      </c>
      <c r="D6" s="23">
        <v>15</v>
      </c>
      <c r="E6" s="23">
        <v>34</v>
      </c>
      <c r="F6" s="23">
        <v>10</v>
      </c>
      <c r="G6" s="23">
        <f>'[1]2-1'!AA7</f>
        <v>48</v>
      </c>
      <c r="H6" s="23">
        <v>39</v>
      </c>
      <c r="I6" s="22">
        <v>1</v>
      </c>
      <c r="M6" s="21"/>
      <c r="N6" s="21"/>
    </row>
    <row r="7" spans="2:14" x14ac:dyDescent="0.25">
      <c r="B7" s="19">
        <v>2</v>
      </c>
      <c r="C7" s="18" t="s">
        <v>21</v>
      </c>
      <c r="D7" s="11">
        <v>8</v>
      </c>
      <c r="E7" s="11">
        <v>31</v>
      </c>
      <c r="F7" s="11">
        <v>17</v>
      </c>
      <c r="G7" s="11">
        <f>'[1]2-1'!AA8</f>
        <v>33</v>
      </c>
      <c r="H7" s="11">
        <v>33</v>
      </c>
      <c r="I7" s="17">
        <v>0</v>
      </c>
      <c r="M7" s="4"/>
      <c r="N7" s="4"/>
    </row>
    <row r="8" spans="2:14" x14ac:dyDescent="0.25">
      <c r="B8" s="19">
        <v>3</v>
      </c>
      <c r="C8" s="18" t="s">
        <v>20</v>
      </c>
      <c r="D8" s="11">
        <v>5</v>
      </c>
      <c r="E8" s="11">
        <v>14</v>
      </c>
      <c r="F8" s="11">
        <v>9</v>
      </c>
      <c r="G8" s="11">
        <f>'[1]2-1'!AA9</f>
        <v>19</v>
      </c>
      <c r="H8" s="11">
        <v>16</v>
      </c>
      <c r="I8" s="17">
        <v>1</v>
      </c>
    </row>
    <row r="9" spans="2:14" x14ac:dyDescent="0.25">
      <c r="B9" s="19">
        <v>4</v>
      </c>
      <c r="C9" s="18" t="s">
        <v>19</v>
      </c>
      <c r="D9" s="11">
        <v>9</v>
      </c>
      <c r="E9" s="11">
        <v>29</v>
      </c>
      <c r="F9" s="11">
        <v>7</v>
      </c>
      <c r="G9" s="11">
        <f>'[1]2-1'!AA10</f>
        <v>35</v>
      </c>
      <c r="H9" s="11">
        <v>30</v>
      </c>
      <c r="I9" s="17">
        <v>1</v>
      </c>
    </row>
    <row r="10" spans="2:14" x14ac:dyDescent="0.25">
      <c r="B10" s="19">
        <v>5</v>
      </c>
      <c r="C10" s="18" t="s">
        <v>18</v>
      </c>
      <c r="D10" s="11">
        <v>6</v>
      </c>
      <c r="E10" s="11">
        <v>23</v>
      </c>
      <c r="F10" s="11">
        <v>15</v>
      </c>
      <c r="G10" s="11">
        <f>'[1]2-1'!AA11</f>
        <v>29</v>
      </c>
      <c r="H10" s="11">
        <v>26</v>
      </c>
      <c r="I10" s="17">
        <v>1</v>
      </c>
    </row>
    <row r="11" spans="2:14" x14ac:dyDescent="0.25">
      <c r="B11" s="19">
        <v>6</v>
      </c>
      <c r="C11" s="18" t="s">
        <v>17</v>
      </c>
      <c r="D11" s="11">
        <v>1</v>
      </c>
      <c r="E11" s="11">
        <v>10</v>
      </c>
      <c r="F11" s="11">
        <v>4</v>
      </c>
      <c r="G11" s="11">
        <f>'[1]2-1'!AA12</f>
        <v>14</v>
      </c>
      <c r="H11" s="11">
        <v>10</v>
      </c>
      <c r="I11" s="17">
        <v>0</v>
      </c>
    </row>
    <row r="12" spans="2:14" x14ac:dyDescent="0.25">
      <c r="B12" s="19">
        <v>7</v>
      </c>
      <c r="C12" s="18" t="s">
        <v>16</v>
      </c>
      <c r="D12" s="11">
        <v>1</v>
      </c>
      <c r="E12" s="11">
        <v>7</v>
      </c>
      <c r="F12" s="11">
        <v>3</v>
      </c>
      <c r="G12" s="11">
        <f>'[1]2-1'!AA13</f>
        <v>9</v>
      </c>
      <c r="H12" s="11">
        <v>8</v>
      </c>
      <c r="I12" s="17">
        <v>0</v>
      </c>
    </row>
    <row r="13" spans="2:14" x14ac:dyDescent="0.25">
      <c r="B13" s="19">
        <v>8</v>
      </c>
      <c r="C13" s="18" t="s">
        <v>15</v>
      </c>
      <c r="D13" s="11">
        <v>9</v>
      </c>
      <c r="E13" s="11">
        <v>39</v>
      </c>
      <c r="F13" s="11">
        <v>13</v>
      </c>
      <c r="G13" s="11">
        <f>'[1]2-1'!AA14</f>
        <v>53</v>
      </c>
      <c r="H13" s="11">
        <v>42</v>
      </c>
      <c r="I13" s="17">
        <v>1</v>
      </c>
    </row>
    <row r="14" spans="2:14" x14ac:dyDescent="0.25">
      <c r="B14" s="19">
        <v>9</v>
      </c>
      <c r="C14" s="18" t="s">
        <v>14</v>
      </c>
      <c r="D14" s="11">
        <v>0</v>
      </c>
      <c r="E14" s="11">
        <v>9</v>
      </c>
      <c r="F14" s="11">
        <v>5</v>
      </c>
      <c r="G14" s="11">
        <f>'[1]2-1'!AA15</f>
        <v>11</v>
      </c>
      <c r="H14" s="11">
        <v>7</v>
      </c>
      <c r="I14" s="17">
        <v>0</v>
      </c>
    </row>
    <row r="15" spans="2:14" x14ac:dyDescent="0.25">
      <c r="B15" s="19">
        <v>10</v>
      </c>
      <c r="C15" s="18" t="s">
        <v>13</v>
      </c>
      <c r="D15" s="11">
        <v>2</v>
      </c>
      <c r="E15" s="11">
        <v>10</v>
      </c>
      <c r="F15" s="11">
        <v>0</v>
      </c>
      <c r="G15" s="11">
        <f>'[1]2-1'!AA16</f>
        <v>11</v>
      </c>
      <c r="H15" s="11">
        <v>9</v>
      </c>
      <c r="I15" s="17">
        <v>0</v>
      </c>
    </row>
    <row r="16" spans="2:14" x14ac:dyDescent="0.25">
      <c r="B16" s="19">
        <v>11</v>
      </c>
      <c r="C16" s="18" t="s">
        <v>12</v>
      </c>
      <c r="D16" s="11">
        <v>2</v>
      </c>
      <c r="E16" s="11">
        <v>11</v>
      </c>
      <c r="F16" s="11">
        <v>1</v>
      </c>
      <c r="G16" s="11">
        <f>'[1]2-1'!AA17</f>
        <v>14</v>
      </c>
      <c r="H16" s="11">
        <v>13</v>
      </c>
      <c r="I16" s="17">
        <v>0</v>
      </c>
    </row>
    <row r="17" spans="2:9" x14ac:dyDescent="0.25">
      <c r="B17" s="19">
        <v>12</v>
      </c>
      <c r="C17" s="18" t="s">
        <v>11</v>
      </c>
      <c r="D17" s="11">
        <v>0</v>
      </c>
      <c r="E17" s="11">
        <v>18</v>
      </c>
      <c r="F17" s="11">
        <v>3</v>
      </c>
      <c r="G17" s="11">
        <f>'[1]2-1'!AA18</f>
        <v>20</v>
      </c>
      <c r="H17" s="11">
        <v>19</v>
      </c>
      <c r="I17" s="17">
        <v>0</v>
      </c>
    </row>
    <row r="18" spans="2:9" x14ac:dyDescent="0.25">
      <c r="B18" s="19">
        <v>13</v>
      </c>
      <c r="C18" s="18" t="s">
        <v>10</v>
      </c>
      <c r="D18" s="11">
        <v>6</v>
      </c>
      <c r="E18" s="11">
        <v>15</v>
      </c>
      <c r="F18" s="11">
        <v>10</v>
      </c>
      <c r="G18" s="11">
        <f>'[1]2-1'!AA19</f>
        <v>24</v>
      </c>
      <c r="H18" s="11">
        <v>25</v>
      </c>
      <c r="I18" s="17">
        <v>1</v>
      </c>
    </row>
    <row r="19" spans="2:9" x14ac:dyDescent="0.25">
      <c r="B19" s="19">
        <v>14</v>
      </c>
      <c r="C19" s="18" t="s">
        <v>9</v>
      </c>
      <c r="D19" s="11">
        <v>3</v>
      </c>
      <c r="E19" s="11">
        <v>17</v>
      </c>
      <c r="F19" s="11">
        <v>7</v>
      </c>
      <c r="G19" s="11">
        <f>'[1]2-1'!AA20</f>
        <v>19</v>
      </c>
      <c r="H19" s="11">
        <v>21</v>
      </c>
      <c r="I19" s="17">
        <v>1</v>
      </c>
    </row>
    <row r="20" spans="2:9" x14ac:dyDescent="0.25">
      <c r="B20" s="19">
        <v>15</v>
      </c>
      <c r="C20" s="18" t="s">
        <v>8</v>
      </c>
      <c r="D20" s="11">
        <v>12</v>
      </c>
      <c r="E20" s="11">
        <v>23</v>
      </c>
      <c r="F20" s="11">
        <v>22</v>
      </c>
      <c r="G20" s="11">
        <f>'[1]2-1'!AA21</f>
        <v>41</v>
      </c>
      <c r="H20" s="11">
        <v>30</v>
      </c>
      <c r="I20" s="17">
        <v>1</v>
      </c>
    </row>
    <row r="21" spans="2:9" x14ac:dyDescent="0.25">
      <c r="B21" s="19">
        <v>16</v>
      </c>
      <c r="C21" s="20" t="s">
        <v>7</v>
      </c>
      <c r="D21" s="11">
        <v>10</v>
      </c>
      <c r="E21" s="11">
        <v>10</v>
      </c>
      <c r="F21" s="11">
        <v>13</v>
      </c>
      <c r="G21" s="11">
        <f>'[1]2-1'!AA22</f>
        <v>21</v>
      </c>
      <c r="H21" s="11">
        <v>15</v>
      </c>
      <c r="I21" s="17">
        <v>0</v>
      </c>
    </row>
    <row r="22" spans="2:9" x14ac:dyDescent="0.25">
      <c r="B22" s="19">
        <v>17</v>
      </c>
      <c r="C22" s="18" t="s">
        <v>6</v>
      </c>
      <c r="D22" s="11">
        <v>7</v>
      </c>
      <c r="E22" s="11">
        <v>32</v>
      </c>
      <c r="F22" s="11">
        <v>17</v>
      </c>
      <c r="G22" s="11">
        <f>'[1]2-1'!AA23</f>
        <v>39</v>
      </c>
      <c r="H22" s="11">
        <v>36</v>
      </c>
      <c r="I22" s="17">
        <v>1</v>
      </c>
    </row>
    <row r="23" spans="2:9" x14ac:dyDescent="0.25">
      <c r="B23" s="19">
        <v>18</v>
      </c>
      <c r="C23" s="18" t="s">
        <v>5</v>
      </c>
      <c r="D23" s="11">
        <v>1</v>
      </c>
      <c r="E23" s="11">
        <v>5</v>
      </c>
      <c r="F23" s="11">
        <v>1</v>
      </c>
      <c r="G23" s="11">
        <f>'[1]2-1'!AA24</f>
        <v>4</v>
      </c>
      <c r="H23" s="11">
        <v>3</v>
      </c>
      <c r="I23" s="17">
        <v>0</v>
      </c>
    </row>
    <row r="24" spans="2:9" x14ac:dyDescent="0.25">
      <c r="B24" s="19">
        <v>19</v>
      </c>
      <c r="C24" s="18" t="s">
        <v>4</v>
      </c>
      <c r="D24" s="11">
        <v>6</v>
      </c>
      <c r="E24" s="11">
        <v>11</v>
      </c>
      <c r="F24" s="11">
        <v>6</v>
      </c>
      <c r="G24" s="11">
        <f>'[1]2-1'!AA25</f>
        <v>19</v>
      </c>
      <c r="H24" s="11">
        <v>15</v>
      </c>
      <c r="I24" s="17">
        <v>1</v>
      </c>
    </row>
    <row r="25" spans="2:9" x14ac:dyDescent="0.25">
      <c r="B25" s="19">
        <v>20</v>
      </c>
      <c r="C25" s="18" t="s">
        <v>3</v>
      </c>
      <c r="D25" s="11">
        <v>5</v>
      </c>
      <c r="E25" s="11">
        <v>16</v>
      </c>
      <c r="F25" s="11">
        <v>11</v>
      </c>
      <c r="G25" s="11">
        <f>'[1]2-1'!AA26</f>
        <v>19</v>
      </c>
      <c r="H25" s="11">
        <v>16</v>
      </c>
      <c r="I25" s="17">
        <v>1</v>
      </c>
    </row>
    <row r="26" spans="2:9" x14ac:dyDescent="0.25">
      <c r="B26" s="16">
        <v>21</v>
      </c>
      <c r="C26" s="15" t="s">
        <v>2</v>
      </c>
      <c r="D26" s="11">
        <v>1</v>
      </c>
      <c r="E26" s="11">
        <v>3</v>
      </c>
      <c r="F26" s="11">
        <v>2</v>
      </c>
      <c r="G26" s="11">
        <f>'[1]2-1'!AA27</f>
        <v>5</v>
      </c>
      <c r="H26" s="11">
        <v>4</v>
      </c>
      <c r="I26" s="10">
        <v>0</v>
      </c>
    </row>
    <row r="27" spans="2:9" ht="16.2" thickBot="1" x14ac:dyDescent="0.3">
      <c r="B27" s="14">
        <v>22</v>
      </c>
      <c r="C27" s="13" t="s">
        <v>1</v>
      </c>
      <c r="D27" s="11">
        <v>3</v>
      </c>
      <c r="E27" s="11">
        <v>10</v>
      </c>
      <c r="F27" s="11">
        <v>11</v>
      </c>
      <c r="G27" s="12">
        <f>'[1]2-1'!AA28</f>
        <v>19</v>
      </c>
      <c r="H27" s="11">
        <v>12</v>
      </c>
      <c r="I27" s="10">
        <v>1</v>
      </c>
    </row>
    <row r="28" spans="2:9" ht="16.8" thickTop="1" thickBot="1" x14ac:dyDescent="0.3">
      <c r="B28" s="9" t="s">
        <v>0</v>
      </c>
      <c r="C28" s="8"/>
      <c r="D28" s="7">
        <f t="shared" ref="D28:I28" si="0">SUM( D6:D27)</f>
        <v>112</v>
      </c>
      <c r="E28" s="7">
        <f t="shared" si="0"/>
        <v>377</v>
      </c>
      <c r="F28" s="7">
        <f t="shared" si="0"/>
        <v>187</v>
      </c>
      <c r="G28" s="7">
        <f t="shared" si="0"/>
        <v>506</v>
      </c>
      <c r="H28" s="6">
        <f t="shared" si="0"/>
        <v>429</v>
      </c>
      <c r="I28" s="5">
        <f t="shared" si="0"/>
        <v>12</v>
      </c>
    </row>
    <row r="29" spans="2:9" ht="16.2" thickTop="1" x14ac:dyDescent="0.25"/>
    <row r="30" spans="2:9" ht="13.2" x14ac:dyDescent="0.25">
      <c r="B30" s="3"/>
      <c r="C30" s="4"/>
      <c r="D30" s="4"/>
      <c r="E30" s="4"/>
      <c r="F30" s="4"/>
      <c r="G30" s="4"/>
      <c r="H30" s="4"/>
    </row>
    <row r="31" spans="2:9" ht="13.2" x14ac:dyDescent="0.25">
      <c r="B31" s="3"/>
    </row>
  </sheetData>
  <mergeCells count="1">
    <mergeCell ref="B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المراكز الصحية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cp:lastPrinted>2020-09-27T08:58:03Z</cp:lastPrinted>
  <dcterms:created xsi:type="dcterms:W3CDTF">2020-09-20T07:29:02Z</dcterms:created>
  <dcterms:modified xsi:type="dcterms:W3CDTF">2020-09-27T08:58:10Z</dcterms:modified>
</cp:coreProperties>
</file>